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ejimahirokazu/Library/CloudStorage/Dropbox/九州吹奏楽連盟/12　マーチングコンテスト/2023/"/>
    </mc:Choice>
  </mc:AlternateContent>
  <xr:revisionPtr revIDLastSave="0" documentId="13_ncr:1_{36A5EA44-5F76-684E-A86C-E987E30563A3}" xr6:coauthVersionLast="47" xr6:coauthVersionMax="47" xr10:uidLastSave="{00000000-0000-0000-0000-000000000000}"/>
  <bookViews>
    <workbookView xWindow="8080" yWindow="1460" windowWidth="27900" windowHeight="16320" xr2:uid="{508CAFA2-5484-6F47-937A-C2A96A4E311E}"/>
  </bookViews>
  <sheets>
    <sheet name="入力シート" sheetId="1" r:id="rId1"/>
    <sheet name="（Ｄ）参加申込書（印刷）" sheetId="2" r:id="rId2"/>
    <sheet name="（Ｅ）演奏曲一覧（印刷）" sheetId="3" r:id="rId3"/>
    <sheet name="演奏利用明細書作成例" sheetId="4" r:id="rId4"/>
    <sheet name="（Ｆ）演奏利用明細書（印刷）" sheetId="5" r:id="rId5"/>
    <sheet name="（Ｇ）各種購入申込書（印刷）" sheetId="6" r:id="rId6"/>
    <sheet name="（Ｈ）アナウンス原稿" sheetId="7" r:id="rId7"/>
    <sheet name="（Ｉ）セッティング図（印刷）" sheetId="8" r:id="rId8"/>
    <sheet name="（Ｊ）団体行動計画書（入力＆印刷）" sheetId="9" r:id="rId9"/>
    <sheet name="連盟作業用①" sheetId="10" r:id="rId10"/>
    <sheet name="連盟作業用②" sheetId="11" r:id="rId11"/>
  </sheets>
  <definedNames>
    <definedName name="_xlnm.Print_Area" localSheetId="1">'（Ｄ）参加申込書（印刷）'!$A$1:$P$43</definedName>
    <definedName name="_xlnm.Print_Area" localSheetId="2">'（Ｅ）演奏曲一覧（印刷）'!$A$1:$Q$72</definedName>
    <definedName name="_xlnm.Print_Area" localSheetId="7">'（Ｉ）セッティング図（印刷）'!$A$1:$AL$44</definedName>
    <definedName name="_xlnm.Print_Titles" localSheetId="2">'（Ｅ）演奏曲一覧（印刷）'!$1:$5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8" i="8" l="1"/>
  <c r="L71" i="3" l="1"/>
  <c r="AB2" i="11"/>
  <c r="AA7" i="11"/>
  <c r="AA6" i="11"/>
  <c r="AA5" i="11"/>
  <c r="AA4" i="11"/>
  <c r="AA3" i="11"/>
  <c r="AA2" i="11"/>
  <c r="Z7" i="11"/>
  <c r="Z6" i="11"/>
  <c r="Z5" i="11"/>
  <c r="Z4" i="11"/>
  <c r="Z3" i="11"/>
  <c r="Z2" i="11"/>
  <c r="Y7" i="11"/>
  <c r="Y6" i="11"/>
  <c r="Y5" i="11"/>
  <c r="Y4" i="11"/>
  <c r="Y3" i="11"/>
  <c r="Y2" i="11"/>
  <c r="X7" i="11"/>
  <c r="X6" i="11"/>
  <c r="X5" i="11"/>
  <c r="X4" i="11"/>
  <c r="X3" i="11"/>
  <c r="X2" i="11"/>
  <c r="W7" i="11"/>
  <c r="W6" i="11"/>
  <c r="W5" i="11"/>
  <c r="W4" i="11"/>
  <c r="W3" i="11"/>
  <c r="W2" i="11"/>
  <c r="V7" i="11"/>
  <c r="V6" i="11"/>
  <c r="V5" i="11"/>
  <c r="V4" i="11"/>
  <c r="V3" i="11"/>
  <c r="V2" i="11"/>
  <c r="U7" i="11"/>
  <c r="U6" i="11"/>
  <c r="U5" i="11"/>
  <c r="U4" i="11"/>
  <c r="U3" i="11"/>
  <c r="U2" i="11"/>
  <c r="T7" i="11"/>
  <c r="T6" i="11"/>
  <c r="T5" i="11"/>
  <c r="T4" i="11"/>
  <c r="T3" i="11"/>
  <c r="T2" i="11"/>
  <c r="S7" i="11"/>
  <c r="S6" i="11"/>
  <c r="S5" i="11"/>
  <c r="S4" i="11"/>
  <c r="S3" i="11"/>
  <c r="S2" i="11"/>
  <c r="R7" i="11"/>
  <c r="R6" i="11"/>
  <c r="R5" i="11"/>
  <c r="R4" i="11"/>
  <c r="R3" i="11"/>
  <c r="R2" i="11"/>
  <c r="Q7" i="11"/>
  <c r="Q6" i="11"/>
  <c r="Q5" i="11"/>
  <c r="Q4" i="11"/>
  <c r="Q3" i="11"/>
  <c r="Q2" i="11"/>
  <c r="P7" i="11"/>
  <c r="P6" i="11"/>
  <c r="P5" i="11"/>
  <c r="P4" i="11"/>
  <c r="P3" i="11"/>
  <c r="P2" i="11"/>
  <c r="O7" i="11"/>
  <c r="O6" i="11"/>
  <c r="O5" i="11"/>
  <c r="O4" i="11"/>
  <c r="O3" i="11"/>
  <c r="O2" i="11"/>
  <c r="N7" i="11"/>
  <c r="N6" i="11"/>
  <c r="N5" i="11"/>
  <c r="N4" i="11"/>
  <c r="N3" i="11"/>
  <c r="N2" i="11"/>
  <c r="M7" i="11"/>
  <c r="M6" i="11"/>
  <c r="M5" i="11"/>
  <c r="M4" i="11"/>
  <c r="M3" i="11"/>
  <c r="M2" i="11"/>
  <c r="L7" i="11"/>
  <c r="L6" i="11"/>
  <c r="L5" i="11"/>
  <c r="L4" i="11"/>
  <c r="L3" i="11"/>
  <c r="L2" i="11"/>
  <c r="J2" i="11"/>
  <c r="I2" i="11"/>
  <c r="H2" i="11"/>
  <c r="G2" i="11"/>
  <c r="F2" i="11"/>
  <c r="D2" i="11"/>
  <c r="C2" i="11"/>
  <c r="AH2" i="10" l="1"/>
  <c r="AJ2" i="10"/>
  <c r="AI2" i="10"/>
  <c r="AG2" i="10"/>
  <c r="AF2" i="10"/>
  <c r="AE2" i="10"/>
  <c r="AD2" i="10"/>
  <c r="AC2" i="10"/>
  <c r="AB2" i="10"/>
  <c r="AA2" i="10"/>
  <c r="Z2" i="10"/>
  <c r="Y2" i="10"/>
  <c r="X2" i="10"/>
  <c r="W2" i="10" l="1"/>
  <c r="V2" i="10"/>
  <c r="U2" i="10"/>
  <c r="S2" i="10"/>
  <c r="R2" i="10"/>
  <c r="Q2" i="10"/>
  <c r="P2" i="10"/>
  <c r="O2" i="10"/>
  <c r="N2" i="10"/>
  <c r="M2" i="10"/>
  <c r="L2" i="10"/>
  <c r="K2" i="10"/>
  <c r="J2" i="10"/>
  <c r="I2" i="10"/>
  <c r="H2" i="10"/>
  <c r="G2" i="10"/>
  <c r="F2" i="10"/>
  <c r="D2" i="10"/>
  <c r="C2" i="10"/>
  <c r="J29" i="9"/>
  <c r="J28" i="9"/>
  <c r="J27" i="9"/>
  <c r="J26" i="9"/>
  <c r="J25" i="9"/>
  <c r="AI7" i="8" l="1"/>
  <c r="AB7" i="8"/>
  <c r="T7" i="8"/>
  <c r="Q6" i="8"/>
  <c r="B21" i="7"/>
  <c r="D19" i="7"/>
  <c r="D18" i="7"/>
  <c r="F17" i="7"/>
  <c r="F16" i="7"/>
  <c r="F15" i="7"/>
  <c r="F14" i="7"/>
  <c r="F13" i="7"/>
  <c r="F12" i="7"/>
  <c r="F11" i="7"/>
  <c r="F10" i="7"/>
  <c r="D9" i="7"/>
  <c r="D8" i="7"/>
  <c r="H6" i="7"/>
  <c r="E5" i="6"/>
  <c r="F13" i="6"/>
  <c r="F12" i="6"/>
  <c r="F11" i="6"/>
  <c r="R13" i="5"/>
  <c r="R49" i="5" s="1"/>
  <c r="E72" i="3"/>
  <c r="F71" i="3"/>
  <c r="F70" i="3"/>
  <c r="L70" i="3"/>
  <c r="N69" i="3"/>
  <c r="N68" i="3"/>
  <c r="N67" i="3"/>
  <c r="N66" i="3"/>
  <c r="N65" i="3"/>
  <c r="N64" i="3"/>
  <c r="N63" i="3"/>
  <c r="E69" i="3"/>
  <c r="E68" i="3"/>
  <c r="E67" i="3"/>
  <c r="E66" i="3"/>
  <c r="E65" i="3"/>
  <c r="E64" i="3"/>
  <c r="E63" i="3"/>
  <c r="E62" i="3"/>
  <c r="F60" i="3"/>
  <c r="F59" i="3"/>
  <c r="E61" i="3"/>
  <c r="L60" i="3"/>
  <c r="L59" i="3"/>
  <c r="N58" i="3"/>
  <c r="N57" i="3"/>
  <c r="N56" i="3"/>
  <c r="N55" i="3"/>
  <c r="N54" i="3"/>
  <c r="N53" i="3"/>
  <c r="E58" i="3"/>
  <c r="E57" i="3"/>
  <c r="E56" i="3"/>
  <c r="E55" i="3"/>
  <c r="E54" i="3"/>
  <c r="E53" i="3"/>
  <c r="N52" i="3"/>
  <c r="N8" i="3"/>
  <c r="N19" i="3"/>
  <c r="N30" i="3"/>
  <c r="N41" i="3"/>
  <c r="L49" i="3"/>
  <c r="L48" i="3"/>
  <c r="N47" i="3"/>
  <c r="N46" i="3"/>
  <c r="N45" i="3"/>
  <c r="N44" i="3"/>
  <c r="N43" i="3"/>
  <c r="N42" i="3"/>
  <c r="E52" i="3"/>
  <c r="E51" i="3"/>
  <c r="E50" i="3"/>
  <c r="F49" i="3"/>
  <c r="F48" i="3"/>
  <c r="E47" i="3"/>
  <c r="E46" i="3"/>
  <c r="E45" i="3"/>
  <c r="E44" i="3"/>
  <c r="E43" i="3"/>
  <c r="E42" i="3"/>
  <c r="E41" i="3"/>
  <c r="E40" i="3"/>
  <c r="E39" i="3"/>
  <c r="F38" i="3"/>
  <c r="F37" i="3"/>
  <c r="L38" i="3"/>
  <c r="L37" i="3"/>
  <c r="N36" i="3"/>
  <c r="N35" i="3"/>
  <c r="N34" i="3"/>
  <c r="N33" i="3"/>
  <c r="N32" i="3"/>
  <c r="N31" i="3"/>
  <c r="E36" i="3"/>
  <c r="E35" i="3"/>
  <c r="E34" i="3"/>
  <c r="E33" i="3"/>
  <c r="E32" i="3"/>
  <c r="E31" i="3"/>
  <c r="E30" i="3"/>
  <c r="E29" i="3"/>
  <c r="E28" i="3"/>
  <c r="L27" i="3"/>
  <c r="F27" i="3"/>
  <c r="L26" i="3"/>
  <c r="F26" i="3"/>
  <c r="N25" i="3"/>
  <c r="N24" i="3"/>
  <c r="N23" i="3"/>
  <c r="N22" i="3"/>
  <c r="N21" i="3"/>
  <c r="N20" i="3"/>
  <c r="E25" i="3"/>
  <c r="E24" i="3"/>
  <c r="E23" i="3"/>
  <c r="E22" i="3"/>
  <c r="E21" i="3"/>
  <c r="E20" i="3"/>
  <c r="E19" i="3"/>
  <c r="E18" i="3"/>
  <c r="E17" i="3"/>
  <c r="L16" i="3"/>
  <c r="F16" i="3"/>
  <c r="L15" i="3"/>
  <c r="F15" i="3"/>
  <c r="N14" i="3"/>
  <c r="N13" i="3"/>
  <c r="N12" i="3"/>
  <c r="N11" i="3"/>
  <c r="N10" i="3"/>
  <c r="N9" i="3"/>
  <c r="E14" i="3"/>
  <c r="E13" i="3"/>
  <c r="E12" i="3"/>
  <c r="E11" i="3"/>
  <c r="E10" i="3"/>
  <c r="E9" i="3"/>
  <c r="E8" i="3"/>
  <c r="E7" i="3"/>
  <c r="D5" i="3"/>
  <c r="D4" i="3"/>
  <c r="J3" i="3"/>
  <c r="G3" i="3"/>
  <c r="L43" i="2"/>
  <c r="J43" i="2"/>
  <c r="H43" i="2"/>
  <c r="F43" i="2"/>
  <c r="D43" i="2"/>
  <c r="B43" i="2"/>
  <c r="M39" i="2"/>
  <c r="B38" i="2"/>
  <c r="M36" i="2"/>
  <c r="M35" i="2"/>
  <c r="M34" i="2"/>
  <c r="F33" i="2"/>
  <c r="F32" i="2"/>
  <c r="F31" i="2"/>
  <c r="E30" i="2"/>
  <c r="E29" i="2"/>
  <c r="J27" i="2"/>
  <c r="J24" i="2"/>
  <c r="D27" i="2"/>
  <c r="D26" i="2"/>
  <c r="D24" i="2"/>
  <c r="D23" i="2"/>
  <c r="J21" i="2"/>
  <c r="D21" i="2"/>
  <c r="D20" i="2"/>
  <c r="M19" i="2"/>
  <c r="D18" i="2"/>
  <c r="D17" i="2"/>
  <c r="J9" i="2"/>
  <c r="N3" i="2"/>
  <c r="L3" i="2"/>
  <c r="J7" i="2"/>
  <c r="L16" i="2"/>
  <c r="I16" i="2"/>
  <c r="C47" i="1"/>
  <c r="B19" i="7" s="1"/>
  <c r="F44" i="1"/>
  <c r="F7" i="8" s="1"/>
  <c r="F14" i="6" l="1"/>
  <c r="D19" i="2"/>
  <c r="T2" i="10"/>
</calcChain>
</file>

<file path=xl/sharedStrings.xml><?xml version="1.0" encoding="utf-8"?>
<sst xmlns="http://schemas.openxmlformats.org/spreadsheetml/2006/main" count="1013" uniqueCount="456">
  <si>
    <t>（Ａ）参加申し込み入力シート</t>
    <phoneticPr fontId="2"/>
  </si>
  <si>
    <t>は必ず入力してください。</t>
    <phoneticPr fontId="2"/>
  </si>
  <si>
    <t>は必要に応じて入力してください。</t>
    <phoneticPr fontId="2"/>
  </si>
  <si>
    <r>
      <t>表示・印字出来ない外字等は，プリントアウトしたものに</t>
    </r>
    <r>
      <rPr>
        <sz val="18"/>
        <color rgb="FFFF0000"/>
        <rFont val="ＭＳ ゴシック"/>
        <family val="2"/>
        <charset val="128"/>
      </rPr>
      <t>朱書きで加筆</t>
    </r>
    <r>
      <rPr>
        <sz val="18"/>
        <color theme="1"/>
        <rFont val="ＭＳ ゴシック"/>
        <family val="2"/>
        <charset val="128"/>
      </rPr>
      <t>してください。</t>
    </r>
    <rPh sb="0" eb="2">
      <t>ヒョウジ</t>
    </rPh>
    <rPh sb="3" eb="5">
      <t>インジ</t>
    </rPh>
    <rPh sb="5" eb="7">
      <t>デキ</t>
    </rPh>
    <rPh sb="9" eb="11">
      <t>ガイジ</t>
    </rPh>
    <rPh sb="11" eb="12">
      <t>トウ</t>
    </rPh>
    <rPh sb="26" eb="28">
      <t>シュガキ</t>
    </rPh>
    <rPh sb="30" eb="32">
      <t>カヒツ</t>
    </rPh>
    <phoneticPr fontId="2"/>
  </si>
  <si>
    <r>
      <t>英数字は，</t>
    </r>
    <r>
      <rPr>
        <b/>
        <sz val="18"/>
        <color rgb="FFFF0000"/>
        <rFont val="ＭＳ ゴシック"/>
        <family val="2"/>
        <charset val="128"/>
      </rPr>
      <t>全て半角</t>
    </r>
    <r>
      <rPr>
        <b/>
        <sz val="18"/>
        <color theme="1"/>
        <rFont val="ＭＳ ゴシック"/>
        <family val="2"/>
        <charset val="128"/>
      </rPr>
      <t>で入力してください。</t>
    </r>
    <rPh sb="0" eb="3">
      <t>エイスウジ</t>
    </rPh>
    <rPh sb="5" eb="6">
      <t>スベ</t>
    </rPh>
    <rPh sb="7" eb="9">
      <t>ハンカク</t>
    </rPh>
    <rPh sb="10" eb="12">
      <t>ニュウリョk</t>
    </rPh>
    <phoneticPr fontId="2"/>
  </si>
  <si>
    <t>①</t>
    <phoneticPr fontId="2"/>
  </si>
  <si>
    <t>入力日</t>
    <rPh sb="0" eb="2">
      <t>ニュウリョク</t>
    </rPh>
    <rPh sb="2" eb="3">
      <t>キニュウビ</t>
    </rPh>
    <phoneticPr fontId="2"/>
  </si>
  <si>
    <t>令和</t>
    <rPh sb="0" eb="2">
      <t xml:space="preserve">レイワ </t>
    </rPh>
    <phoneticPr fontId="2"/>
  </si>
  <si>
    <t>年</t>
    <rPh sb="0" eb="1">
      <t>ネン</t>
    </rPh>
    <phoneticPr fontId="2"/>
  </si>
  <si>
    <t>月</t>
    <rPh sb="0" eb="1">
      <t>ガツ</t>
    </rPh>
    <phoneticPr fontId="2"/>
  </si>
  <si>
    <t>日</t>
    <rPh sb="0" eb="1">
      <t>ヒ</t>
    </rPh>
    <phoneticPr fontId="2"/>
  </si>
  <si>
    <t>入力日をドロップダウンよりお選び下さい。</t>
    <rPh sb="0" eb="3">
      <t>ニュウリョクビ</t>
    </rPh>
    <phoneticPr fontId="2"/>
  </si>
  <si>
    <t>②</t>
    <phoneticPr fontId="2"/>
  </si>
  <si>
    <t>所属支部・登録部門</t>
    <rPh sb="0" eb="2">
      <t>ショゾク</t>
    </rPh>
    <rPh sb="2" eb="4">
      <t>シブ</t>
    </rPh>
    <rPh sb="5" eb="7">
      <t>トウロク</t>
    </rPh>
    <rPh sb="7" eb="9">
      <t>ブモン</t>
    </rPh>
    <phoneticPr fontId="2"/>
  </si>
  <si>
    <t>支部</t>
    <rPh sb="0" eb="2">
      <t>シブ</t>
    </rPh>
    <phoneticPr fontId="2"/>
  </si>
  <si>
    <t>小学生</t>
    <rPh sb="0" eb="2">
      <t>ショウガッコウ</t>
    </rPh>
    <rPh sb="2" eb="3">
      <t xml:space="preserve">セイ </t>
    </rPh>
    <phoneticPr fontId="2"/>
  </si>
  <si>
    <t>部門</t>
    <rPh sb="0" eb="2">
      <t>ブモn</t>
    </rPh>
    <phoneticPr fontId="2"/>
  </si>
  <si>
    <t>所属支部名・部門・県名・出演順（アルファベット）をドロップダウンよりお選び下さい。</t>
    <rPh sb="0" eb="2">
      <t>ショゾク</t>
    </rPh>
    <rPh sb="2" eb="4">
      <t>シブ</t>
    </rPh>
    <rPh sb="4" eb="5">
      <t>メイ</t>
    </rPh>
    <rPh sb="6" eb="8">
      <t>ブモン</t>
    </rPh>
    <rPh sb="9" eb="11">
      <t>kennmei</t>
    </rPh>
    <rPh sb="12" eb="15">
      <t>シュツエンジュン</t>
    </rPh>
    <rPh sb="35" eb="36">
      <t>エラ</t>
    </rPh>
    <rPh sb="37" eb="38">
      <t>ニュウリョククダ</t>
    </rPh>
    <phoneticPr fontId="2"/>
  </si>
  <si>
    <t>出演順（県名・アルファベット）</t>
    <rPh sb="0" eb="3">
      <t>シュツエンジュン</t>
    </rPh>
    <rPh sb="4" eb="5">
      <t>ケン</t>
    </rPh>
    <rPh sb="5" eb="6">
      <t>メイ</t>
    </rPh>
    <phoneticPr fontId="2"/>
  </si>
  <si>
    <t>県の</t>
    <phoneticPr fontId="2"/>
  </si>
  <si>
    <t>出演順（ｱﾙﾌｧﾍﾞｯﾄ）</t>
    <rPh sb="0" eb="3">
      <t>シュツエンジュン</t>
    </rPh>
    <phoneticPr fontId="2"/>
  </si>
  <si>
    <t>③</t>
    <phoneticPr fontId="2"/>
  </si>
  <si>
    <t>ふりがな</t>
    <phoneticPr fontId="2"/>
  </si>
  <si>
    <t xml:space="preserve">加盟登録正式名称で入力してください。                                                                     </t>
    <rPh sb="0" eb="4">
      <t xml:space="preserve">カメイトウロク </t>
    </rPh>
    <rPh sb="9" eb="11">
      <t>ニュウリョク</t>
    </rPh>
    <phoneticPr fontId="2"/>
  </si>
  <si>
    <t>団体名</t>
    <rPh sb="0" eb="3">
      <t>ダンタ</t>
    </rPh>
    <phoneticPr fontId="2"/>
  </si>
  <si>
    <t>④</t>
    <phoneticPr fontId="2"/>
  </si>
  <si>
    <t xml:space="preserve">姓と名の間は１文字スペースをいれてください。　例）きゅうしゅう　たろう                         </t>
    <phoneticPr fontId="2"/>
  </si>
  <si>
    <t>団体所属長名</t>
    <rPh sb="0" eb="2">
      <t>ダンタイ</t>
    </rPh>
    <rPh sb="2" eb="6">
      <t>ショゾクチョウメイ</t>
    </rPh>
    <phoneticPr fontId="2"/>
  </si>
  <si>
    <t>姓と名の間は１文字スペースをいれてください。　例）九州　太郎</t>
    <rPh sb="25" eb="27">
      <t>キュウシュウ</t>
    </rPh>
    <rPh sb="28" eb="30">
      <t>タロウ</t>
    </rPh>
    <phoneticPr fontId="2"/>
  </si>
  <si>
    <t>⑤</t>
    <phoneticPr fontId="2"/>
  </si>
  <si>
    <t>姓と名の間は１文字スペースをいれてください。　例）おきなわ　はなこ</t>
    <phoneticPr fontId="2"/>
  </si>
  <si>
    <t>責任者名（顧問名）</t>
    <phoneticPr fontId="2"/>
  </si>
  <si>
    <t>姓と名の間は１文字スペースをいれてください。　例）沖縄　花子</t>
    <rPh sb="25" eb="27">
      <t>オキナワ</t>
    </rPh>
    <rPh sb="28" eb="30">
      <t>ハナコ</t>
    </rPh>
    <phoneticPr fontId="2"/>
  </si>
  <si>
    <t>責任者自宅　　　郵便番号</t>
    <rPh sb="8" eb="12">
      <t>〒バn</t>
    </rPh>
    <phoneticPr fontId="2"/>
  </si>
  <si>
    <t>〃</t>
    <phoneticPr fontId="2"/>
  </si>
  <si>
    <t>住所</t>
    <rPh sb="0" eb="2">
      <t>ジュウショ</t>
    </rPh>
    <phoneticPr fontId="2"/>
  </si>
  <si>
    <t>TEL（半角数字）</t>
    <rPh sb="4" eb="6">
      <t>ハンカク</t>
    </rPh>
    <rPh sb="6" eb="8">
      <t>スウジ</t>
    </rPh>
    <phoneticPr fontId="2"/>
  </si>
  <si>
    <t>携帯電話番号</t>
    <rPh sb="2" eb="6">
      <t>デn</t>
    </rPh>
    <phoneticPr fontId="2"/>
  </si>
  <si>
    <t>半角で入力してください。</t>
    <rPh sb="0" eb="2">
      <t>ハンカク</t>
    </rPh>
    <rPh sb="3" eb="5">
      <t>ニュウリョク</t>
    </rPh>
    <phoneticPr fontId="2"/>
  </si>
  <si>
    <t>PCmail（半角英数字）</t>
    <rPh sb="7" eb="9">
      <t>ハンカク</t>
    </rPh>
    <rPh sb="9" eb="12">
      <t>エイスウジ</t>
    </rPh>
    <phoneticPr fontId="2"/>
  </si>
  <si>
    <t>携帯mail（半角英数字）</t>
    <rPh sb="0" eb="2">
      <t>ケイタイ</t>
    </rPh>
    <rPh sb="7" eb="12">
      <t>ハンカクエイスウジ</t>
    </rPh>
    <phoneticPr fontId="2"/>
  </si>
  <si>
    <t>姓と名の間は１文字スペースをいれてください。　例）ありあけ　よしえ</t>
    <phoneticPr fontId="2"/>
  </si>
  <si>
    <t>副責任者名（副顧問名）</t>
    <rPh sb="0" eb="1">
      <t>フク</t>
    </rPh>
    <rPh sb="6" eb="7">
      <t>フク</t>
    </rPh>
    <phoneticPr fontId="2"/>
  </si>
  <si>
    <t>姓と名の間は１文字スペースをいれてください。　例）有明　よしえ</t>
    <rPh sb="25" eb="27">
      <t>アリアケ</t>
    </rPh>
    <phoneticPr fontId="2"/>
  </si>
  <si>
    <r>
      <t>携帯</t>
    </r>
    <r>
      <rPr>
        <sz val="16"/>
        <color theme="1"/>
        <rFont val="游ゴシック"/>
        <family val="3"/>
        <charset val="128"/>
        <scheme val="minor"/>
      </rPr>
      <t>電話番号</t>
    </r>
    <rPh sb="2" eb="4">
      <t>デンワ</t>
    </rPh>
    <rPh sb="4" eb="6">
      <t>バンゴウ</t>
    </rPh>
    <phoneticPr fontId="2"/>
  </si>
  <si>
    <t>文化庁参事官（芸術文化担当）付学校芸術教育室（６/２付）より、大会参加団体につきまして、感染防止の責任者を配置することが大会運営の条件となりました。よろしくお願いいたします。責任者と同じでも構いません。</t>
    <rPh sb="60" eb="62">
      <t xml:space="preserve">タイカイ </t>
    </rPh>
    <rPh sb="87" eb="90">
      <t xml:space="preserve">セキニンシャ </t>
    </rPh>
    <rPh sb="91" eb="92">
      <t xml:space="preserve">オナジデ </t>
    </rPh>
    <rPh sb="95" eb="96">
      <t xml:space="preserve">カマイマセン </t>
    </rPh>
    <phoneticPr fontId="2"/>
  </si>
  <si>
    <t>感染防止責任者名</t>
    <rPh sb="0" eb="4">
      <t xml:space="preserve">カンセンボウシ </t>
    </rPh>
    <rPh sb="4" eb="7">
      <t xml:space="preserve">セキニンシャ </t>
    </rPh>
    <rPh sb="7" eb="8">
      <t xml:space="preserve">メイ </t>
    </rPh>
    <phoneticPr fontId="2"/>
  </si>
  <si>
    <t>←</t>
    <phoneticPr fontId="2"/>
  </si>
  <si>
    <t>携帯電話番号</t>
    <rPh sb="2" eb="4">
      <t>デンワ</t>
    </rPh>
    <rPh sb="4" eb="6">
      <t>バンゴウ</t>
    </rPh>
    <phoneticPr fontId="2"/>
  </si>
  <si>
    <t>⑥</t>
    <phoneticPr fontId="2"/>
  </si>
  <si>
    <t>団体所在地　郵便番号〒</t>
    <rPh sb="0" eb="2">
      <t>ダンタイ</t>
    </rPh>
    <rPh sb="2" eb="5">
      <t>ショザイチ</t>
    </rPh>
    <rPh sb="6" eb="10">
      <t>ユウビンバンゴウ</t>
    </rPh>
    <phoneticPr fontId="2"/>
  </si>
  <si>
    <t>FAX（半角数字）</t>
    <rPh sb="4" eb="6">
      <t>ハンカク</t>
    </rPh>
    <rPh sb="6" eb="8">
      <t>スウジ</t>
    </rPh>
    <phoneticPr fontId="2"/>
  </si>
  <si>
    <t>審査結果通知アドレス</t>
    <rPh sb="0" eb="4">
      <t xml:space="preserve">シンサケッカ </t>
    </rPh>
    <rPh sb="4" eb="6">
      <t xml:space="preserve">ツウチ </t>
    </rPh>
    <phoneticPr fontId="2"/>
  </si>
  <si>
    <t>⑦</t>
    <phoneticPr fontId="2"/>
  </si>
  <si>
    <t>＊演奏曲の編曲手続き・・・</t>
    <rPh sb="1" eb="3">
      <t>エンソ</t>
    </rPh>
    <rPh sb="3" eb="4">
      <t>ジユ</t>
    </rPh>
    <rPh sb="5" eb="9">
      <t>ヘn</t>
    </rPh>
    <phoneticPr fontId="2"/>
  </si>
  <si>
    <t>←</t>
  </si>
  <si>
    <t>　　　ドロップダウンよりお選び下さい。</t>
    <rPh sb="13" eb="14">
      <t>エラ</t>
    </rPh>
    <rPh sb="15" eb="16">
      <t>ニュウリョククダ</t>
    </rPh>
    <phoneticPr fontId="2"/>
  </si>
  <si>
    <t>＊九州小学生バンドフェスティバルにおける当団体の演奏について、吹奏楽連盟指定の各社による</t>
    <rPh sb="5" eb="6">
      <t xml:space="preserve">セイ </t>
    </rPh>
    <rPh sb="20" eb="23">
      <t>ト</t>
    </rPh>
    <rPh sb="24" eb="26">
      <t>エンソ</t>
    </rPh>
    <rPh sb="31" eb="36">
      <t>ス</t>
    </rPh>
    <rPh sb="36" eb="38">
      <t>シテイ</t>
    </rPh>
    <rPh sb="39" eb="41">
      <t>カクシャ</t>
    </rPh>
    <phoneticPr fontId="2"/>
  </si>
  <si>
    <t>　 録音・写真撮影・動画収録・販売されることを</t>
    <rPh sb="2" eb="4">
      <t>ロクオン</t>
    </rPh>
    <rPh sb="5" eb="9">
      <t>シャシンサツエイ</t>
    </rPh>
    <rPh sb="10" eb="12">
      <t xml:space="preserve">ドウガ </t>
    </rPh>
    <rPh sb="12" eb="14">
      <t>シュウロク</t>
    </rPh>
    <rPh sb="15" eb="17">
      <t>ハンバイ</t>
    </rPh>
    <phoneticPr fontId="2"/>
  </si>
  <si>
    <t>＊ライブ配信について、出演者・保護者の同意を得たうえで</t>
    <rPh sb="11" eb="14">
      <t xml:space="preserve">シュツエンシャ </t>
    </rPh>
    <rPh sb="15" eb="18">
      <t xml:space="preserve">ホゴシャ </t>
    </rPh>
    <rPh sb="19" eb="21">
      <t xml:space="preserve">ドウイヲ </t>
    </rPh>
    <rPh sb="22" eb="23">
      <t xml:space="preserve">エタウエデ </t>
    </rPh>
    <phoneticPr fontId="2"/>
  </si>
  <si>
    <t>九州小学生バンドフェスティバルに団体名・指揮者名・出演者名が記載されることを</t>
    <rPh sb="4" eb="5">
      <t xml:space="preserve">セイ </t>
    </rPh>
    <rPh sb="16" eb="19">
      <t>ダンタイメイ</t>
    </rPh>
    <rPh sb="20" eb="24">
      <t>シキシャメイ</t>
    </rPh>
    <rPh sb="25" eb="29">
      <t>シュツエンシャメイ</t>
    </rPh>
    <rPh sb="30" eb="32">
      <t>キサイ</t>
    </rPh>
    <phoneticPr fontId="2"/>
  </si>
  <si>
    <t>⑧</t>
    <phoneticPr fontId="2"/>
  </si>
  <si>
    <t>演奏形式</t>
    <rPh sb="0" eb="2">
      <t>エンソウ</t>
    </rPh>
    <phoneticPr fontId="2"/>
  </si>
  <si>
    <t>⑨</t>
    <phoneticPr fontId="2"/>
  </si>
  <si>
    <r>
      <t>登録者数（</t>
    </r>
    <r>
      <rPr>
        <sz val="16"/>
        <color rgb="FFFF0000"/>
        <rFont val="ＭＳ Ｐゴシック (本文)"/>
        <family val="3"/>
        <charset val="128"/>
      </rPr>
      <t>DM含む</t>
    </r>
    <r>
      <rPr>
        <sz val="16"/>
        <color theme="1"/>
        <rFont val="游ゴシック"/>
        <family val="3"/>
        <charset val="128"/>
        <scheme val="minor"/>
      </rPr>
      <t>）</t>
    </r>
    <rPh sb="2" eb="3">
      <t>トウロクシャ</t>
    </rPh>
    <rPh sb="3" eb="4">
      <t>スウ</t>
    </rPh>
    <rPh sb="7" eb="10">
      <t>フk</t>
    </rPh>
    <phoneticPr fontId="2"/>
  </si>
  <si>
    <t>名</t>
    <phoneticPr fontId="2"/>
  </si>
  <si>
    <t>フリースタイルの団体：指揮者を除いた演奏者の数、マーチングスタイルの団体：ドラムメジャーを含んだ演奏者数を入力してください。</t>
    <rPh sb="11" eb="14">
      <t>シキシャ</t>
    </rPh>
    <rPh sb="15" eb="16">
      <t>ノゾ</t>
    </rPh>
    <rPh sb="18" eb="21">
      <t>エンソウシャ</t>
    </rPh>
    <rPh sb="22" eb="23">
      <t>カズ</t>
    </rPh>
    <phoneticPr fontId="2"/>
  </si>
  <si>
    <t>⑩</t>
    <phoneticPr fontId="2"/>
  </si>
  <si>
    <t>指揮者とドラムメジャーどちらも置く場合、プリントアウトしたアナウンス原稿に朱書きで加筆してください。</t>
    <rPh sb="0" eb="3">
      <t>シキシャ</t>
    </rPh>
    <rPh sb="15" eb="16">
      <t>オク</t>
    </rPh>
    <rPh sb="17" eb="19">
      <t>バアイ</t>
    </rPh>
    <rPh sb="34" eb="36">
      <t>ゲンコウ</t>
    </rPh>
    <rPh sb="37" eb="39">
      <t>シュガキ</t>
    </rPh>
    <rPh sb="41" eb="43">
      <t>カヒツ</t>
    </rPh>
    <phoneticPr fontId="2"/>
  </si>
  <si>
    <t>フリースタイルの団体は指揮者、マーチングスタイルの団体はドラムメジャーの生徒氏名を入力してください。</t>
    <phoneticPr fontId="2"/>
  </si>
  <si>
    <t>氏名</t>
    <rPh sb="0" eb="2">
      <t>シメイ</t>
    </rPh>
    <phoneticPr fontId="2"/>
  </si>
  <si>
    <t>姓と名の間は１文字スペースをいれてください。　例）南西　次郎</t>
    <rPh sb="25" eb="27">
      <t>ナンセ</t>
    </rPh>
    <rPh sb="28" eb="30">
      <t>ジロウ</t>
    </rPh>
    <phoneticPr fontId="2"/>
  </si>
  <si>
    <t>⑪</t>
    <phoneticPr fontId="2"/>
  </si>
  <si>
    <t>演奏時間　　　　（合計）</t>
    <rPh sb="0" eb="4">
      <t>エンソウジカン</t>
    </rPh>
    <rPh sb="9" eb="11">
      <t>ゴウケイ</t>
    </rPh>
    <phoneticPr fontId="2"/>
  </si>
  <si>
    <t>日本語</t>
    <rPh sb="0" eb="3">
      <t>ニホン</t>
    </rPh>
    <phoneticPr fontId="2"/>
  </si>
  <si>
    <t>英語</t>
    <rPh sb="0" eb="2">
      <t>エイg</t>
    </rPh>
    <phoneticPr fontId="2"/>
  </si>
  <si>
    <t>例）○分○秒</t>
    <phoneticPr fontId="2"/>
  </si>
  <si>
    <t>組曲、楽章、メドレー、構成曲等</t>
    <rPh sb="0" eb="2">
      <t>クミキョク</t>
    </rPh>
    <rPh sb="3" eb="5">
      <t>ガクショウ</t>
    </rPh>
    <rPh sb="11" eb="13">
      <t>コウセイ</t>
    </rPh>
    <rPh sb="13" eb="14">
      <t>キョk</t>
    </rPh>
    <rPh sb="14" eb="15">
      <t>トウ</t>
    </rPh>
    <phoneticPr fontId="2"/>
  </si>
  <si>
    <t>演奏時間①</t>
    <rPh sb="0" eb="4">
      <t>エンソウジカン</t>
    </rPh>
    <phoneticPr fontId="2"/>
  </si>
  <si>
    <t>演奏時間②</t>
    <rPh sb="0" eb="4">
      <t>エンソウジカン</t>
    </rPh>
    <phoneticPr fontId="2"/>
  </si>
  <si>
    <t>演奏時間③</t>
    <rPh sb="0" eb="4">
      <t>エンソウジカン</t>
    </rPh>
    <phoneticPr fontId="2"/>
  </si>
  <si>
    <t>演奏時間④</t>
    <rPh sb="0" eb="4">
      <t>エンソウジカン</t>
    </rPh>
    <phoneticPr fontId="2"/>
  </si>
  <si>
    <t>演奏時間⑤</t>
    <rPh sb="0" eb="4">
      <t>エンソウジカン</t>
    </rPh>
    <phoneticPr fontId="2"/>
  </si>
  <si>
    <t>演奏曲①</t>
    <rPh sb="0" eb="2">
      <t>エンソウキョク</t>
    </rPh>
    <rPh sb="2" eb="3">
      <t>キョク</t>
    </rPh>
    <phoneticPr fontId="2"/>
  </si>
  <si>
    <t>演奏時間⑥</t>
    <rPh sb="0" eb="4">
      <t>エンソウジカン</t>
    </rPh>
    <phoneticPr fontId="2"/>
  </si>
  <si>
    <t>（主なる演奏曲①）</t>
    <phoneticPr fontId="2"/>
  </si>
  <si>
    <t>作曲者</t>
    <rPh sb="0" eb="3">
      <t>サッキョクsy</t>
    </rPh>
    <phoneticPr fontId="2"/>
  </si>
  <si>
    <t>日本語</t>
    <phoneticPr fontId="2"/>
  </si>
  <si>
    <t>英語</t>
    <rPh sb="0" eb="2">
      <t>エイゴ</t>
    </rPh>
    <phoneticPr fontId="2"/>
  </si>
  <si>
    <t>編曲者</t>
    <rPh sb="0" eb="3">
      <t>ヘンキョクシャ</t>
    </rPh>
    <phoneticPr fontId="2"/>
  </si>
  <si>
    <t>出版社</t>
    <rPh sb="0" eb="3">
      <t>シュッパンシャ</t>
    </rPh>
    <phoneticPr fontId="2"/>
  </si>
  <si>
    <t>英語</t>
    <rPh sb="0" eb="2">
      <t>エ</t>
    </rPh>
    <phoneticPr fontId="2"/>
  </si>
  <si>
    <t>演奏曲②</t>
    <rPh sb="0" eb="2">
      <t>エンソウキョク</t>
    </rPh>
    <rPh sb="2" eb="3">
      <t>キョク</t>
    </rPh>
    <phoneticPr fontId="2"/>
  </si>
  <si>
    <t>（主なる演奏曲②）</t>
    <phoneticPr fontId="2"/>
  </si>
  <si>
    <t>演奏曲③</t>
    <rPh sb="0" eb="2">
      <t>エンソウキョク</t>
    </rPh>
    <rPh sb="2" eb="3">
      <t>キョク</t>
    </rPh>
    <phoneticPr fontId="2"/>
  </si>
  <si>
    <t>演奏曲④</t>
    <rPh sb="0" eb="3">
      <t>エンソウキョク</t>
    </rPh>
    <phoneticPr fontId="2"/>
  </si>
  <si>
    <t>演奏曲⑤</t>
    <rPh sb="0" eb="3">
      <t>エンソウキョク</t>
    </rPh>
    <phoneticPr fontId="2"/>
  </si>
  <si>
    <t>演奏曲⑥</t>
    <rPh sb="0" eb="3">
      <t>エンソウキョク</t>
    </rPh>
    <phoneticPr fontId="2"/>
  </si>
  <si>
    <t>☆セッティングについて</t>
    <phoneticPr fontId="2"/>
  </si>
  <si>
    <t>⑫</t>
    <phoneticPr fontId="2"/>
  </si>
  <si>
    <t>椅子</t>
    <phoneticPr fontId="2"/>
  </si>
  <si>
    <t>電源</t>
    <phoneticPr fontId="2"/>
  </si>
  <si>
    <t>必要な電源の数を入力してください。使用しない場合は「0」（ゼロ）と入力してください。</t>
    <rPh sb="3" eb="5">
      <t>デンゲン</t>
    </rPh>
    <rPh sb="17" eb="19">
      <t>シヨウシナイ</t>
    </rPh>
    <rPh sb="22" eb="24">
      <t>バアイ</t>
    </rPh>
    <rPh sb="33" eb="35">
      <t>ニュウリョク</t>
    </rPh>
    <phoneticPr fontId="2"/>
  </si>
  <si>
    <t>マイク</t>
    <phoneticPr fontId="2"/>
  </si>
  <si>
    <t>⑬</t>
    <phoneticPr fontId="2"/>
  </si>
  <si>
    <t>前日のフロア確認を</t>
    <rPh sb="0" eb="2">
      <t>ゼンジツ</t>
    </rPh>
    <rPh sb="6" eb="8">
      <t>カクニン</t>
    </rPh>
    <phoneticPr fontId="2"/>
  </si>
  <si>
    <t>→　時間の変更、キャンセルはできません。</t>
    <phoneticPr fontId="2"/>
  </si>
  <si>
    <t>⑭</t>
    <phoneticPr fontId="2"/>
  </si>
  <si>
    <t>特記事項</t>
    <rPh sb="0" eb="4">
      <t>トッキジコウ</t>
    </rPh>
    <phoneticPr fontId="2"/>
  </si>
  <si>
    <t>例）車イスを使用している生徒がいますので、チューニング室などへの移動の際は、エレベーターを使用させていただきたいです。</t>
    <phoneticPr fontId="2"/>
  </si>
  <si>
    <t>⑮</t>
    <phoneticPr fontId="2"/>
  </si>
  <si>
    <t>輸送車両台数</t>
    <rPh sb="0" eb="4">
      <t>ユソ</t>
    </rPh>
    <rPh sb="4" eb="6">
      <t>ダイス</t>
    </rPh>
    <phoneticPr fontId="2"/>
  </si>
  <si>
    <t>バス</t>
    <phoneticPr fontId="2"/>
  </si>
  <si>
    <t>大型</t>
    <rPh sb="0" eb="2">
      <t>オオガt</t>
    </rPh>
    <phoneticPr fontId="2"/>
  </si>
  <si>
    <t>台、</t>
    <rPh sb="0" eb="2">
      <t>ダ</t>
    </rPh>
    <phoneticPr fontId="2"/>
  </si>
  <si>
    <t>中型</t>
    <rPh sb="0" eb="2">
      <t>チュウガt</t>
    </rPh>
    <phoneticPr fontId="2"/>
  </si>
  <si>
    <t>台、</t>
    <rPh sb="0" eb="1">
      <t>ダ</t>
    </rPh>
    <phoneticPr fontId="2"/>
  </si>
  <si>
    <t>小型</t>
    <rPh sb="0" eb="2">
      <t>コg</t>
    </rPh>
    <phoneticPr fontId="2"/>
  </si>
  <si>
    <t>台</t>
    <rPh sb="0" eb="1">
      <t>ダ</t>
    </rPh>
    <phoneticPr fontId="2"/>
  </si>
  <si>
    <t>使用しない項目には何も入力しないでください。</t>
    <rPh sb="0" eb="2">
      <t>シヨウ</t>
    </rPh>
    <rPh sb="5" eb="7">
      <t>コウモク</t>
    </rPh>
    <rPh sb="9" eb="10">
      <t>ナニ</t>
    </rPh>
    <rPh sb="11" eb="13">
      <t>ニュウリョク</t>
    </rPh>
    <phoneticPr fontId="2"/>
  </si>
  <si>
    <t>トラック</t>
    <phoneticPr fontId="2"/>
  </si>
  <si>
    <t>４t</t>
    <phoneticPr fontId="2"/>
  </si>
  <si>
    <t>２t</t>
    <phoneticPr fontId="2"/>
  </si>
  <si>
    <t>その他</t>
    <rPh sb="2" eb="3">
      <t>t</t>
    </rPh>
    <phoneticPr fontId="2"/>
  </si>
  <si>
    <t>その他入力例：軽トラック１台　など</t>
    <rPh sb="7" eb="8">
      <t>Ⓚ</t>
    </rPh>
    <phoneticPr fontId="2"/>
  </si>
  <si>
    <t>⑯</t>
    <phoneticPr fontId="2"/>
  </si>
  <si>
    <t>ライブ配信コメント</t>
    <phoneticPr fontId="2"/>
  </si>
  <si>
    <t>入力シートへの入力が完了したら・・・</t>
    <phoneticPr fontId="2"/>
  </si>
  <si>
    <t>　へデータを送信してください。メールの件名は九州小学生バンドフェスティバルとし、本文に団体名、送信者名、送信者の連絡先を入力してください。</t>
    <rPh sb="6" eb="8">
      <t>ソウシン</t>
    </rPh>
    <rPh sb="19" eb="21">
      <t>ケンメイ</t>
    </rPh>
    <rPh sb="22" eb="24">
      <t>キュウシュウ</t>
    </rPh>
    <rPh sb="24" eb="26">
      <t>ショウガッコウ</t>
    </rPh>
    <rPh sb="26" eb="27">
      <t xml:space="preserve">セイ </t>
    </rPh>
    <rPh sb="40" eb="42">
      <t>ホンブン</t>
    </rPh>
    <rPh sb="43" eb="46">
      <t>ダンタイメイ</t>
    </rPh>
    <rPh sb="47" eb="51">
      <t>ソウシンシャメイ</t>
    </rPh>
    <rPh sb="52" eb="55">
      <t>ソウシンシャ</t>
    </rPh>
    <rPh sb="56" eb="59">
      <t>レンラクサキ</t>
    </rPh>
    <phoneticPr fontId="2"/>
  </si>
  <si>
    <t>各書類およびデータの提出期限は必ず参加要項にてご確認ください。提出締め切り時刻は全て１４時です。</t>
    <rPh sb="1" eb="3">
      <t>ショルイ</t>
    </rPh>
    <rPh sb="10" eb="12">
      <t>テイシュツ</t>
    </rPh>
    <rPh sb="12" eb="14">
      <t>キゲン</t>
    </rPh>
    <rPh sb="15" eb="16">
      <t>カナラズ</t>
    </rPh>
    <rPh sb="17" eb="21">
      <t>サンカヨウコウ</t>
    </rPh>
    <rPh sb="31" eb="33">
      <t>テイシュツ</t>
    </rPh>
    <rPh sb="33" eb="34">
      <t>シメキリ</t>
    </rPh>
    <rPh sb="37" eb="39">
      <t>ジコク</t>
    </rPh>
    <rPh sb="40" eb="41">
      <t>スベテ</t>
    </rPh>
    <rPh sb="44" eb="45">
      <t>ジ</t>
    </rPh>
    <phoneticPr fontId="2"/>
  </si>
  <si>
    <t>福岡</t>
    <rPh sb="0" eb="2">
      <t>フクオカ</t>
    </rPh>
    <phoneticPr fontId="2"/>
  </si>
  <si>
    <t>福岡</t>
    <rPh sb="0" eb="2">
      <t>フクオk</t>
    </rPh>
    <phoneticPr fontId="2"/>
  </si>
  <si>
    <t>中学校</t>
    <rPh sb="0" eb="3">
      <t>チュ</t>
    </rPh>
    <phoneticPr fontId="2"/>
  </si>
  <si>
    <t>団体所在地</t>
    <rPh sb="0" eb="2">
      <t>ダンタイ</t>
    </rPh>
    <rPh sb="2" eb="5">
      <t>ショザイチ</t>
    </rPh>
    <phoneticPr fontId="2"/>
  </si>
  <si>
    <t>A</t>
    <phoneticPr fontId="2"/>
  </si>
  <si>
    <t>承諾します</t>
    <rPh sb="0" eb="2">
      <t>ショウダク</t>
    </rPh>
    <phoneticPr fontId="2"/>
  </si>
  <si>
    <t>Ⅰ</t>
    <phoneticPr fontId="2"/>
  </si>
  <si>
    <t>済んでいる</t>
    <rPh sb="0" eb="1">
      <t>スンd</t>
    </rPh>
    <phoneticPr fontId="2"/>
  </si>
  <si>
    <t>筑豊</t>
    <rPh sb="0" eb="2">
      <t>チクホウ</t>
    </rPh>
    <phoneticPr fontId="2"/>
  </si>
  <si>
    <t>佐賀</t>
    <rPh sb="0" eb="2">
      <t>サg</t>
    </rPh>
    <phoneticPr fontId="2"/>
  </si>
  <si>
    <t>高等学校以上</t>
    <rPh sb="0" eb="4">
      <t>コウト</t>
    </rPh>
    <rPh sb="4" eb="6">
      <t>イジョ</t>
    </rPh>
    <phoneticPr fontId="2"/>
  </si>
  <si>
    <t>責任者住所</t>
    <rPh sb="0" eb="3">
      <t>セキニンシャ</t>
    </rPh>
    <rPh sb="3" eb="5">
      <t>ジュウショ</t>
    </rPh>
    <phoneticPr fontId="2"/>
  </si>
  <si>
    <t>B</t>
    <phoneticPr fontId="2"/>
  </si>
  <si>
    <t>承諾しません</t>
    <rPh sb="0" eb="2">
      <t>ショウダク</t>
    </rPh>
    <phoneticPr fontId="2"/>
  </si>
  <si>
    <t>Ⅱ</t>
    <phoneticPr fontId="2"/>
  </si>
  <si>
    <t>済んでいない</t>
    <rPh sb="0" eb="1">
      <t>スn</t>
    </rPh>
    <phoneticPr fontId="2"/>
  </si>
  <si>
    <t>北九州</t>
    <rPh sb="0" eb="3">
      <t>キタキュウシュウ</t>
    </rPh>
    <phoneticPr fontId="2"/>
  </si>
  <si>
    <t>長崎</t>
    <rPh sb="0" eb="2">
      <t>ナg</t>
    </rPh>
    <phoneticPr fontId="2"/>
  </si>
  <si>
    <t>C</t>
    <phoneticPr fontId="2"/>
  </si>
  <si>
    <t>Ⅲ</t>
    <phoneticPr fontId="2"/>
  </si>
  <si>
    <t>出版されている楽譜（レンタルを含む）を使用しているので不要</t>
    <rPh sb="0" eb="2">
      <t>sy</t>
    </rPh>
    <rPh sb="7" eb="9">
      <t>ガk</t>
    </rPh>
    <rPh sb="15" eb="16">
      <t>フk</t>
    </rPh>
    <rPh sb="19" eb="21">
      <t>シヨ</t>
    </rPh>
    <rPh sb="27" eb="29">
      <t>フy</t>
    </rPh>
    <phoneticPr fontId="2"/>
  </si>
  <si>
    <t>佐賀</t>
    <rPh sb="0" eb="2">
      <t>サガ</t>
    </rPh>
    <phoneticPr fontId="2"/>
  </si>
  <si>
    <t>大分</t>
    <rPh sb="0" eb="2">
      <t>オオ</t>
    </rPh>
    <phoneticPr fontId="2"/>
  </si>
  <si>
    <t>D</t>
    <phoneticPr fontId="2"/>
  </si>
  <si>
    <t>Ⅳ</t>
    <phoneticPr fontId="2"/>
  </si>
  <si>
    <t>権利消滅により不要</t>
    <rPh sb="0" eb="4">
      <t>ケn</t>
    </rPh>
    <rPh sb="7" eb="9">
      <t>フy</t>
    </rPh>
    <phoneticPr fontId="2"/>
  </si>
  <si>
    <t>長崎</t>
    <rPh sb="0" eb="2">
      <t>ナガサキ</t>
    </rPh>
    <phoneticPr fontId="2"/>
  </si>
  <si>
    <t>熊本</t>
    <rPh sb="0" eb="2">
      <t>クマモt</t>
    </rPh>
    <phoneticPr fontId="2"/>
  </si>
  <si>
    <t>E</t>
    <phoneticPr fontId="2"/>
  </si>
  <si>
    <t>Ⅴ　</t>
    <phoneticPr fontId="2"/>
  </si>
  <si>
    <t>オリジナル作品のため不要</t>
    <rPh sb="5" eb="7">
      <t>サクヒn</t>
    </rPh>
    <rPh sb="10" eb="12">
      <t>フy</t>
    </rPh>
    <phoneticPr fontId="2"/>
  </si>
  <si>
    <t>大分</t>
    <rPh sb="0" eb="2">
      <t>オオイタ</t>
    </rPh>
    <phoneticPr fontId="2"/>
  </si>
  <si>
    <t>宮崎</t>
    <rPh sb="0" eb="2">
      <t>ミヤザk</t>
    </rPh>
    <phoneticPr fontId="2"/>
  </si>
  <si>
    <t>F</t>
    <phoneticPr fontId="2"/>
  </si>
  <si>
    <t>熊本</t>
    <rPh sb="0" eb="2">
      <t>クマモト</t>
    </rPh>
    <phoneticPr fontId="2"/>
  </si>
  <si>
    <t>鹿児島</t>
    <rPh sb="0" eb="3">
      <t>カゴシm</t>
    </rPh>
    <phoneticPr fontId="2"/>
  </si>
  <si>
    <t>G</t>
    <phoneticPr fontId="2"/>
  </si>
  <si>
    <t>あり</t>
    <phoneticPr fontId="2"/>
  </si>
  <si>
    <t>希望する</t>
    <phoneticPr fontId="2"/>
  </si>
  <si>
    <t>宮崎</t>
    <rPh sb="0" eb="2">
      <t>ミヤザキ</t>
    </rPh>
    <phoneticPr fontId="2"/>
  </si>
  <si>
    <t>沖縄</t>
    <rPh sb="0" eb="2">
      <t>オk</t>
    </rPh>
    <phoneticPr fontId="2"/>
  </si>
  <si>
    <t>H</t>
    <phoneticPr fontId="2"/>
  </si>
  <si>
    <t>なし</t>
    <phoneticPr fontId="2"/>
  </si>
  <si>
    <t>希望しない</t>
    <phoneticPr fontId="2"/>
  </si>
  <si>
    <t>鹿児島</t>
    <rPh sb="0" eb="3">
      <t>カゴシマ</t>
    </rPh>
    <phoneticPr fontId="2"/>
  </si>
  <si>
    <t>Ｉ</t>
    <phoneticPr fontId="2"/>
  </si>
  <si>
    <t>沖縄</t>
    <rPh sb="0" eb="2">
      <t>オキナワ</t>
    </rPh>
    <phoneticPr fontId="2"/>
  </si>
  <si>
    <t>Ｊ</t>
    <phoneticPr fontId="2"/>
  </si>
  <si>
    <t>ドラムメジャー</t>
    <phoneticPr fontId="2"/>
  </si>
  <si>
    <t>Ｋ</t>
    <phoneticPr fontId="2"/>
  </si>
  <si>
    <t>指揮</t>
    <rPh sb="0" eb="2">
      <t xml:space="preserve">シキ </t>
    </rPh>
    <phoneticPr fontId="2"/>
  </si>
  <si>
    <t>要</t>
    <phoneticPr fontId="2"/>
  </si>
  <si>
    <t>マーチングスタイル</t>
    <phoneticPr fontId="2"/>
  </si>
  <si>
    <t>不要</t>
    <phoneticPr fontId="2"/>
  </si>
  <si>
    <t>フリースタイル</t>
    <phoneticPr fontId="2"/>
  </si>
  <si>
    <t>（Ｄ）</t>
    <phoneticPr fontId="2"/>
  </si>
  <si>
    <t>月</t>
    <phoneticPr fontId="2"/>
  </si>
  <si>
    <t>日</t>
    <phoneticPr fontId="2"/>
  </si>
  <si>
    <t>九州吹奏楽連盟</t>
    <phoneticPr fontId="2"/>
  </si>
  <si>
    <t>　理事長　井端　豊実　殿</t>
    <phoneticPr fontId="2"/>
  </si>
  <si>
    <t>団体(学校)名</t>
    <phoneticPr fontId="2"/>
  </si>
  <si>
    <t>代表者名</t>
    <phoneticPr fontId="2"/>
  </si>
  <si>
    <t>職印</t>
    <phoneticPr fontId="2"/>
  </si>
  <si>
    <t>(学校長・団長)</t>
    <phoneticPr fontId="2"/>
  </si>
  <si>
    <t>　※事務局で記入</t>
    <phoneticPr fontId="2"/>
  </si>
  <si>
    <t>部門</t>
    <phoneticPr fontId="2"/>
  </si>
  <si>
    <t>の部</t>
    <phoneticPr fontId="2"/>
  </si>
  <si>
    <t>出演順</t>
    <phoneticPr fontId="2"/>
  </si>
  <si>
    <t>番号</t>
    <phoneticPr fontId="2"/>
  </si>
  <si>
    <t>番</t>
    <phoneticPr fontId="2"/>
  </si>
  <si>
    <t>団体名</t>
    <phoneticPr fontId="2"/>
  </si>
  <si>
    <t>演奏形式</t>
    <rPh sb="0" eb="2">
      <t>エンソウ</t>
    </rPh>
    <rPh sb="2" eb="4">
      <t>ケイシキ</t>
    </rPh>
    <phoneticPr fontId="2"/>
  </si>
  <si>
    <t>登録者数</t>
    <rPh sb="0" eb="3">
      <t>トウロクシャ</t>
    </rPh>
    <rPh sb="3" eb="4">
      <t>スウ</t>
    </rPh>
    <phoneticPr fontId="2"/>
  </si>
  <si>
    <t>名</t>
    <rPh sb="0" eb="1">
      <t>メイ</t>
    </rPh>
    <phoneticPr fontId="2"/>
  </si>
  <si>
    <t>責任者携帯電話番号</t>
    <phoneticPr fontId="2"/>
  </si>
  <si>
    <t>責任者名</t>
    <phoneticPr fontId="2"/>
  </si>
  <si>
    <t>（顧　問）</t>
    <phoneticPr fontId="2"/>
  </si>
  <si>
    <t>副責任者携帯電話番号</t>
    <phoneticPr fontId="2"/>
  </si>
  <si>
    <t>副責任者</t>
    <phoneticPr fontId="2"/>
  </si>
  <si>
    <t>（副顧問）</t>
    <phoneticPr fontId="2"/>
  </si>
  <si>
    <t>感染防止</t>
    <rPh sb="0" eb="2">
      <t xml:space="preserve">カンセン </t>
    </rPh>
    <rPh sb="2" eb="4">
      <t xml:space="preserve">ボウシ </t>
    </rPh>
    <phoneticPr fontId="2"/>
  </si>
  <si>
    <t>責任者</t>
    <rPh sb="0" eb="1">
      <t xml:space="preserve">セキニンシャ </t>
    </rPh>
    <phoneticPr fontId="2"/>
  </si>
  <si>
    <t>団体所在地</t>
    <phoneticPr fontId="2"/>
  </si>
  <si>
    <t>〒</t>
    <phoneticPr fontId="2"/>
  </si>
  <si>
    <t>（書類送付先）</t>
    <phoneticPr fontId="2"/>
  </si>
  <si>
    <t>ＴＥＬ</t>
    <phoneticPr fontId="2"/>
  </si>
  <si>
    <t>ＦＡＸ</t>
    <phoneticPr fontId="2"/>
  </si>
  <si>
    <t>Email</t>
    <phoneticPr fontId="2"/>
  </si>
  <si>
    <t>承諾書</t>
    <phoneticPr fontId="2"/>
  </si>
  <si>
    <t>特記事項</t>
    <rPh sb="0" eb="4">
      <t>トッキジコ</t>
    </rPh>
    <phoneticPr fontId="2"/>
  </si>
  <si>
    <t>前日のフロア確認</t>
    <rPh sb="0" eb="2">
      <t>ゼンジツ</t>
    </rPh>
    <rPh sb="6" eb="8">
      <t>カクニン</t>
    </rPh>
    <phoneticPr fontId="2"/>
  </si>
  <si>
    <t>バス台数</t>
    <rPh sb="2" eb="4">
      <t>ダイスウ</t>
    </rPh>
    <phoneticPr fontId="2"/>
  </si>
  <si>
    <t>トラック台数</t>
    <phoneticPr fontId="2"/>
  </si>
  <si>
    <t>大型</t>
    <rPh sb="0" eb="2">
      <t>オオガタ</t>
    </rPh>
    <phoneticPr fontId="2"/>
  </si>
  <si>
    <t>中型</t>
    <rPh sb="0" eb="2">
      <t>チュウガタ</t>
    </rPh>
    <phoneticPr fontId="2"/>
  </si>
  <si>
    <t>小型</t>
    <rPh sb="0" eb="2">
      <t>コガタ</t>
    </rPh>
    <phoneticPr fontId="2"/>
  </si>
  <si>
    <t>４ｔ</t>
    <phoneticPr fontId="2"/>
  </si>
  <si>
    <t>２ｔ</t>
    <phoneticPr fontId="2"/>
  </si>
  <si>
    <t>その他</t>
    <rPh sb="2" eb="3">
      <t>タ</t>
    </rPh>
    <phoneticPr fontId="2"/>
  </si>
  <si>
    <t>①（Ｂ）参加申込書〜（Ｄ）プログラム購入申込書をＡ４サイズでプリントアウトしてください。</t>
    <phoneticPr fontId="2"/>
  </si>
  <si>
    <t>　　（プログラム原稿、アナウンス原稿は小学校部門と小学校以外の部門で異なりますのでご注意ください）</t>
    <phoneticPr fontId="2"/>
  </si>
  <si>
    <t>進行表等の資料は、団体所在地へ送付いたします。例　090-2222-2222</t>
    <rPh sb="0" eb="3">
      <t>シンコウヒョウ</t>
    </rPh>
    <rPh sb="3" eb="4">
      <t>ナド</t>
    </rPh>
    <rPh sb="5" eb="7">
      <t>シリョウハ</t>
    </rPh>
    <rPh sb="9" eb="11">
      <t>ダンタイショザイチ</t>
    </rPh>
    <rPh sb="11" eb="14">
      <t>ショザイチ</t>
    </rPh>
    <rPh sb="15" eb="17">
      <t>ソウフ</t>
    </rPh>
    <rPh sb="23" eb="24">
      <t xml:space="preserve">レイ </t>
    </rPh>
    <phoneticPr fontId="2"/>
  </si>
  <si>
    <t>部　門</t>
    <rPh sb="0" eb="3">
      <t>ブモn</t>
    </rPh>
    <phoneticPr fontId="2"/>
  </si>
  <si>
    <t>県名</t>
    <rPh sb="0" eb="2">
      <t>ケn</t>
    </rPh>
    <phoneticPr fontId="2"/>
  </si>
  <si>
    <t>県の</t>
    <rPh sb="0" eb="1">
      <t>ケンノ</t>
    </rPh>
    <phoneticPr fontId="2"/>
  </si>
  <si>
    <t>番</t>
    <rPh sb="0" eb="1">
      <t>バン</t>
    </rPh>
    <phoneticPr fontId="2"/>
  </si>
  <si>
    <t>※事務局記入欄</t>
    <rPh sb="1" eb="6">
      <t>ジm</t>
    </rPh>
    <rPh sb="6" eb="7">
      <t>ラn</t>
    </rPh>
    <phoneticPr fontId="2"/>
  </si>
  <si>
    <t>団体名</t>
    <rPh sb="0" eb="3">
      <t>ダンタイメイ</t>
    </rPh>
    <phoneticPr fontId="2"/>
  </si>
  <si>
    <t>演奏曲①</t>
    <phoneticPr fontId="2"/>
  </si>
  <si>
    <t>演奏時間</t>
    <phoneticPr fontId="2"/>
  </si>
  <si>
    <t>英語</t>
    <phoneticPr fontId="2"/>
  </si>
  <si>
    <t>組曲・楽章・メドレー等</t>
    <rPh sb="0" eb="2">
      <t>クミキョク</t>
    </rPh>
    <rPh sb="3" eb="5">
      <t>ガクショウ</t>
    </rPh>
    <rPh sb="10" eb="11">
      <t>トウ</t>
    </rPh>
    <phoneticPr fontId="2"/>
  </si>
  <si>
    <t>作曲者</t>
    <phoneticPr fontId="2"/>
  </si>
  <si>
    <t>演奏曲②</t>
    <phoneticPr fontId="2"/>
  </si>
  <si>
    <t>演奏曲③</t>
    <phoneticPr fontId="2"/>
  </si>
  <si>
    <t>演奏曲④</t>
    <phoneticPr fontId="2"/>
  </si>
  <si>
    <t>演奏曲⑤</t>
    <phoneticPr fontId="2"/>
  </si>
  <si>
    <t>演奏曲⑥</t>
    <phoneticPr fontId="2"/>
  </si>
  <si>
    <t>（Ｅ）</t>
    <phoneticPr fontId="2"/>
  </si>
  <si>
    <t>＊太線の枠内のみ記入してください。</t>
    <rPh sb="1" eb="3">
      <t>フトセン</t>
    </rPh>
    <rPh sb="4" eb="6">
      <t>ワクナイ</t>
    </rPh>
    <rPh sb="8" eb="10">
      <t>キニュウ</t>
    </rPh>
    <phoneticPr fontId="58"/>
  </si>
  <si>
    <t>№</t>
    <phoneticPr fontId="58"/>
  </si>
  <si>
    <t>提出日</t>
    <rPh sb="0" eb="3">
      <t>テイシュツビ</t>
    </rPh>
    <phoneticPr fontId="58"/>
  </si>
  <si>
    <t>２０１８年　　月　　日</t>
    <phoneticPr fontId="2"/>
  </si>
  <si>
    <t>　　　　演　奏　利　用　明　細　書</t>
    <rPh sb="4" eb="7">
      <t>エンソウ</t>
    </rPh>
    <rPh sb="8" eb="11">
      <t>リヨウ</t>
    </rPh>
    <rPh sb="12" eb="17">
      <t>メイサイショ</t>
    </rPh>
    <phoneticPr fontId="58"/>
  </si>
  <si>
    <t>※太線の枠内のみ記入してください。</t>
    <rPh sb="1" eb="3">
      <t>フトセン</t>
    </rPh>
    <rPh sb="4" eb="6">
      <t>ワクナイ</t>
    </rPh>
    <rPh sb="8" eb="10">
      <t>キニュウ</t>
    </rPh>
    <phoneticPr fontId="58"/>
  </si>
  <si>
    <t>催物名称</t>
    <phoneticPr fontId="58"/>
  </si>
  <si>
    <t>第３６回九州小学校バンドフェスティバル</t>
    <rPh sb="0" eb="1">
      <t>ジュンイチショウガッコウ</t>
    </rPh>
    <phoneticPr fontId="2"/>
  </si>
  <si>
    <t>会場名</t>
    <rPh sb="0" eb="2">
      <t>カイジョウ</t>
    </rPh>
    <rPh sb="2" eb="3">
      <t>メイ</t>
    </rPh>
    <phoneticPr fontId="58"/>
  </si>
  <si>
    <t>鹿児島アリーナ</t>
    <rPh sb="0" eb="3">
      <t>カゴシマ</t>
    </rPh>
    <phoneticPr fontId="2"/>
  </si>
  <si>
    <t>公演回数</t>
    <rPh sb="0" eb="2">
      <t>コウエン</t>
    </rPh>
    <rPh sb="2" eb="4">
      <t>カイスウ</t>
    </rPh>
    <phoneticPr fontId="58"/>
  </si>
  <si>
    <t>回</t>
    <rPh sb="0" eb="1">
      <t>カイ</t>
    </rPh>
    <phoneticPr fontId="58"/>
  </si>
  <si>
    <t>平均入場料</t>
    <rPh sb="0" eb="2">
      <t>ヘイキン</t>
    </rPh>
    <rPh sb="2" eb="5">
      <t>ニュウジョウリョウ</t>
    </rPh>
    <phoneticPr fontId="58"/>
  </si>
  <si>
    <t>レコード</t>
    <phoneticPr fontId="58"/>
  </si>
  <si>
    <t>公演所要時間</t>
    <rPh sb="0" eb="2">
      <t>コウエン</t>
    </rPh>
    <rPh sb="2" eb="6">
      <t>ショヨウジカン</t>
    </rPh>
    <phoneticPr fontId="58"/>
  </si>
  <si>
    <t>分</t>
    <rPh sb="0" eb="1">
      <t>フン</t>
    </rPh>
    <phoneticPr fontId="58"/>
  </si>
  <si>
    <t>円</t>
    <rPh sb="0" eb="1">
      <t>エン</t>
    </rPh>
    <phoneticPr fontId="58"/>
  </si>
  <si>
    <t>開催日</t>
    <rPh sb="0" eb="3">
      <t>カイサイビ</t>
    </rPh>
    <phoneticPr fontId="58"/>
  </si>
  <si>
    <t>日間</t>
    <rPh sb="0" eb="2">
      <t>ニチカン</t>
    </rPh>
    <phoneticPr fontId="58"/>
  </si>
  <si>
    <t>お申込者名</t>
    <rPh sb="1" eb="3">
      <t>モウシコミ</t>
    </rPh>
    <rPh sb="3" eb="4">
      <t>シャ</t>
    </rPh>
    <rPh sb="4" eb="5">
      <t>メイ</t>
    </rPh>
    <phoneticPr fontId="58"/>
  </si>
  <si>
    <t>九州吹奏楽連盟　ＴＥＬ　０９２−４８１−８２５１</t>
    <phoneticPr fontId="2"/>
  </si>
  <si>
    <t>会場の定員数</t>
    <rPh sb="0" eb="2">
      <t>カイジョウ</t>
    </rPh>
    <rPh sb="3" eb="6">
      <t>テイインスウ</t>
    </rPh>
    <phoneticPr fontId="58"/>
  </si>
  <si>
    <t>名</t>
    <rPh sb="0" eb="1">
      <t>メイ</t>
    </rPh>
    <phoneticPr fontId="58"/>
  </si>
  <si>
    <t>適</t>
    <rPh sb="0" eb="1">
      <t>テキ</t>
    </rPh>
    <phoneticPr fontId="58"/>
  </si>
  <si>
    <t>演奏曲目（上段にご記入下さい）</t>
    <rPh sb="0" eb="2">
      <t>エンソウ</t>
    </rPh>
    <rPh sb="2" eb="4">
      <t>キョクモク</t>
    </rPh>
    <rPh sb="5" eb="7">
      <t>ジョウダン</t>
    </rPh>
    <rPh sb="9" eb="11">
      <t>キニュウ</t>
    </rPh>
    <rPh sb="11" eb="12">
      <t>クダ</t>
    </rPh>
    <phoneticPr fontId="58"/>
  </si>
  <si>
    <t>作（訳）詞者</t>
  </si>
  <si>
    <t>利用方法</t>
    <rPh sb="0" eb="4">
      <t>リヨウホウホウ</t>
    </rPh>
    <phoneticPr fontId="58"/>
  </si>
  <si>
    <t>作（編）曲者</t>
    <rPh sb="0" eb="1">
      <t>サク</t>
    </rPh>
    <rPh sb="2" eb="3">
      <t>ヘン</t>
    </rPh>
    <rPh sb="4" eb="5">
      <t>キョク</t>
    </rPh>
    <rPh sb="5" eb="6">
      <t>シャ</t>
    </rPh>
    <phoneticPr fontId="58"/>
  </si>
  <si>
    <t>演奏・歌唱者(団体）名
(CD・ﾃｰﾌﾟのﾌﾟﾛ歌手名)</t>
    <rPh sb="0" eb="2">
      <t>エンソウ</t>
    </rPh>
    <rPh sb="3" eb="5">
      <t>カショウ</t>
    </rPh>
    <rPh sb="5" eb="6">
      <t>シャ</t>
    </rPh>
    <rPh sb="7" eb="9">
      <t>ダンタイ</t>
    </rPh>
    <rPh sb="10" eb="11">
      <t>メイ</t>
    </rPh>
    <rPh sb="24" eb="26">
      <t>カシュ</t>
    </rPh>
    <rPh sb="26" eb="27">
      <t>メイ</t>
    </rPh>
    <phoneticPr fontId="58"/>
  </si>
  <si>
    <t>演奏
回数</t>
    <rPh sb="0" eb="2">
      <t>エンソウ</t>
    </rPh>
    <rPh sb="3" eb="5">
      <t>カイスウ</t>
    </rPh>
    <phoneticPr fontId="58"/>
  </si>
  <si>
    <t>みなし
回　数</t>
    <rPh sb="4" eb="5">
      <t>カイ</t>
    </rPh>
    <rPh sb="6" eb="7">
      <t>カズ</t>
    </rPh>
    <phoneticPr fontId="58"/>
  </si>
  <si>
    <t>使　用　料
（作品バリュー）</t>
    <rPh sb="0" eb="5">
      <t>シヨウリョウ</t>
    </rPh>
    <rPh sb="7" eb="9">
      <t>サクヒン</t>
    </rPh>
    <phoneticPr fontId="58"/>
  </si>
  <si>
    <t>Ｓ</t>
    <phoneticPr fontId="58"/>
  </si>
  <si>
    <t>作品コード</t>
    <rPh sb="0" eb="2">
      <t>サクヒン</t>
    </rPh>
    <phoneticPr fontId="58"/>
  </si>
  <si>
    <t>オリンピックファンファーレ＆テーマ</t>
    <phoneticPr fontId="2"/>
  </si>
  <si>
    <t xml:space="preserve"> </t>
    <phoneticPr fontId="58"/>
  </si>
  <si>
    <t>3器楽のみ</t>
    <rPh sb="1" eb="3">
      <t>キガク</t>
    </rPh>
    <phoneticPr fontId="58"/>
  </si>
  <si>
    <t>１．原詞</t>
    <rPh sb="2" eb="3">
      <t>ゲンシ</t>
    </rPh>
    <rPh sb="3" eb="4">
      <t>シ</t>
    </rPh>
    <phoneticPr fontId="58"/>
  </si>
  <si>
    <t>J.ウィリアムズ</t>
    <phoneticPr fontId="2"/>
  </si>
  <si>
    <t>九州小学校</t>
    <rPh sb="0" eb="2">
      <t>キュウシュウ</t>
    </rPh>
    <rPh sb="2" eb="5">
      <t>ショウガッコウ</t>
    </rPh>
    <phoneticPr fontId="2"/>
  </si>
  <si>
    <t>1分30秒</t>
    <phoneticPr fontId="2"/>
  </si>
  <si>
    <t>１回</t>
    <rPh sb="1" eb="2">
      <t>カイ</t>
    </rPh>
    <phoneticPr fontId="58"/>
  </si>
  <si>
    <t>２．訳詞</t>
    <rPh sb="2" eb="3">
      <t>ヤク</t>
    </rPh>
    <rPh sb="3" eb="4">
      <t>シ</t>
    </rPh>
    <phoneticPr fontId="58"/>
  </si>
  <si>
    <t>（</t>
    <phoneticPr fontId="2"/>
  </si>
  <si>
    <t>）</t>
    <phoneticPr fontId="2"/>
  </si>
  <si>
    <t>喜歌劇「チャルダッシュの女王」セレクション</t>
    <phoneticPr fontId="2"/>
  </si>
  <si>
    <t>Ｅ．カールマン</t>
    <phoneticPr fontId="2"/>
  </si>
  <si>
    <t>1分</t>
    <phoneticPr fontId="2"/>
  </si>
  <si>
    <t>１回</t>
  </si>
  <si>
    <t>序曲</t>
    <phoneticPr fontId="2"/>
  </si>
  <si>
    <t>鈴木　英史</t>
    <phoneticPr fontId="2"/>
  </si>
  <si>
    <t>俺たちみんな罪人さ</t>
    <phoneticPr fontId="2"/>
  </si>
  <si>
    <t>〃</t>
  </si>
  <si>
    <t>女なんか</t>
    <phoneticPr fontId="2"/>
  </si>
  <si>
    <t>30秒</t>
    <phoneticPr fontId="2"/>
  </si>
  <si>
    <t>終曲</t>
    <phoneticPr fontId="2"/>
  </si>
  <si>
    <t>Ｎ・Ｍ･･･当協会管理外　　Ｐ・Ｄ･･･著作権消滅</t>
    <rPh sb="6" eb="9">
      <t>トウキョウカイ</t>
    </rPh>
    <rPh sb="9" eb="12">
      <t>カンリガイ</t>
    </rPh>
    <rPh sb="20" eb="23">
      <t>チョサクケン</t>
    </rPh>
    <rPh sb="23" eb="25">
      <t>ショウメツ</t>
    </rPh>
    <phoneticPr fontId="58"/>
  </si>
  <si>
    <t>小計</t>
    <rPh sb="0" eb="2">
      <t>ショウケイ</t>
    </rPh>
    <phoneticPr fontId="58"/>
  </si>
  <si>
    <t>※メドレー、又は組曲を抜粋して利用する場合は1曲ごとにご記入ください。</t>
    <rPh sb="6" eb="7">
      <t>マタ</t>
    </rPh>
    <rPh sb="8" eb="10">
      <t>クミキョク</t>
    </rPh>
    <rPh sb="11" eb="13">
      <t>バッスイ</t>
    </rPh>
    <rPh sb="15" eb="17">
      <t>リヨウ</t>
    </rPh>
    <rPh sb="19" eb="21">
      <t>バアイ</t>
    </rPh>
    <rPh sb="23" eb="24">
      <t>キョク</t>
    </rPh>
    <rPh sb="28" eb="30">
      <t>キニュウ</t>
    </rPh>
    <phoneticPr fontId="58"/>
  </si>
  <si>
    <t>請求日</t>
    <rPh sb="0" eb="3">
      <t>セイキュウビ</t>
    </rPh>
    <phoneticPr fontId="58"/>
  </si>
  <si>
    <t>消費税相当額</t>
    <rPh sb="0" eb="3">
      <t>ショウヒゼイ</t>
    </rPh>
    <rPh sb="3" eb="6">
      <t>ソウトウガク</t>
    </rPh>
    <phoneticPr fontId="58"/>
  </si>
  <si>
    <t>請求書番号</t>
    <rPh sb="0" eb="3">
      <t>セイキュウショ</t>
    </rPh>
    <rPh sb="3" eb="5">
      <t>バンゴウ</t>
    </rPh>
    <phoneticPr fontId="58"/>
  </si>
  <si>
    <t>　　　　ＪＡＳＲＡＣ</t>
    <phoneticPr fontId="58"/>
  </si>
  <si>
    <t>種目
規定区分</t>
    <rPh sb="0" eb="2">
      <t>シュモク</t>
    </rPh>
    <rPh sb="3" eb="5">
      <t>キテイ</t>
    </rPh>
    <rPh sb="5" eb="7">
      <t>クブン</t>
    </rPh>
    <phoneticPr fontId="58"/>
  </si>
  <si>
    <t>Ａ</t>
    <phoneticPr fontId="58"/>
  </si>
  <si>
    <t>合計</t>
    <rPh sb="0" eb="2">
      <t>ゴウケイ</t>
    </rPh>
    <phoneticPr fontId="58"/>
  </si>
  <si>
    <t>☆演奏利用明細書（Ｆ）作成例</t>
    <phoneticPr fontId="2"/>
  </si>
  <si>
    <t>九州吹奏楽連盟　ＴＥＬ　092-481-8251</t>
    <phoneticPr fontId="2"/>
  </si>
  <si>
    <t>演奏
時間</t>
    <rPh sb="0" eb="2">
      <t>エンソウ</t>
    </rPh>
    <rPh sb="3" eb="5">
      <t>ジカン</t>
    </rPh>
    <phoneticPr fontId="58"/>
  </si>
  <si>
    <t>２０１７年　　月　　日</t>
    <phoneticPr fontId="2"/>
  </si>
  <si>
    <t>第３５回九州小学校バンドフェスティバル</t>
    <rPh sb="6" eb="9">
      <t>ショウガッコウ</t>
    </rPh>
    <phoneticPr fontId="2"/>
  </si>
  <si>
    <t>（Ｆ）</t>
    <phoneticPr fontId="2"/>
  </si>
  <si>
    <t xml:space="preserve">事務局FAX：０９２−４７５−２０２７  </t>
    <phoneticPr fontId="2"/>
  </si>
  <si>
    <t>各種購入申込書〔参加費の納入〕</t>
    <rPh sb="2" eb="4">
      <t xml:space="preserve">コウニュウ </t>
    </rPh>
    <rPh sb="8" eb="11">
      <t xml:space="preserve">サンカヒノ </t>
    </rPh>
    <rPh sb="12" eb="14">
      <t xml:space="preserve">ノウニュウ </t>
    </rPh>
    <phoneticPr fontId="2"/>
  </si>
  <si>
    <t>No.</t>
    <phoneticPr fontId="2"/>
  </si>
  <si>
    <t>※</t>
    <phoneticPr fontId="2"/>
  </si>
  <si>
    <t>払込証明添付欄</t>
    <rPh sb="0" eb="2">
      <t>ハライコミ</t>
    </rPh>
    <rPh sb="2" eb="4">
      <t>ショウメイ</t>
    </rPh>
    <rPh sb="4" eb="7">
      <t>テンプラン</t>
    </rPh>
    <phoneticPr fontId="2"/>
  </si>
  <si>
    <t>（事務局で記入）</t>
    <phoneticPr fontId="2"/>
  </si>
  <si>
    <t>品　名</t>
    <rPh sb="0" eb="3">
      <t>ヒンメイ</t>
    </rPh>
    <phoneticPr fontId="2"/>
  </si>
  <si>
    <t>単　価</t>
    <rPh sb="0" eb="3">
      <t>タンカ</t>
    </rPh>
    <phoneticPr fontId="2"/>
  </si>
  <si>
    <t>申込数</t>
    <rPh sb="0" eb="3">
      <t>モウシコミスウ</t>
    </rPh>
    <phoneticPr fontId="2"/>
  </si>
  <si>
    <t>金　額</t>
    <rPh sb="0" eb="3">
      <t>キンガク</t>
    </rPh>
    <phoneticPr fontId="2"/>
  </si>
  <si>
    <t>参加料</t>
    <rPh sb="0" eb="3">
      <t>サンカリョウ</t>
    </rPh>
    <phoneticPr fontId="2"/>
  </si>
  <si>
    <t>音楽著作物使用料</t>
    <rPh sb="0" eb="5">
      <t>オンガクチョサクブツ</t>
    </rPh>
    <rPh sb="5" eb="8">
      <t>シヨウリョウ</t>
    </rPh>
    <phoneticPr fontId="2"/>
  </si>
  <si>
    <t>一般チケット</t>
    <rPh sb="0" eb="2">
      <t xml:space="preserve">イッパンチケット </t>
    </rPh>
    <phoneticPr fontId="2"/>
  </si>
  <si>
    <t>小学生チケット</t>
    <rPh sb="0" eb="3">
      <t xml:space="preserve">ショウガクセイ </t>
    </rPh>
    <phoneticPr fontId="2"/>
  </si>
  <si>
    <t>プログラム　　　　　　　　　　　※各団体に1部配布します</t>
    <rPh sb="17" eb="20">
      <t>カクダンタイ</t>
    </rPh>
    <rPh sb="22" eb="23">
      <t>ブ</t>
    </rPh>
    <rPh sb="23" eb="25">
      <t>ハイフ</t>
    </rPh>
    <phoneticPr fontId="2"/>
  </si>
  <si>
    <t>合計金額</t>
    <rPh sb="0" eb="2">
      <t>ゴウケイ</t>
    </rPh>
    <rPh sb="2" eb="4">
      <t>キンガク</t>
    </rPh>
    <phoneticPr fontId="2"/>
  </si>
  <si>
    <t>◇申込方法</t>
    <rPh sb="1" eb="3">
      <t>モウシコミ</t>
    </rPh>
    <rPh sb="3" eb="5">
      <t>ホウホウ</t>
    </rPh>
    <phoneticPr fontId="2"/>
  </si>
  <si>
    <t>①合計金額を専用の郵便振替用紙で振り込んでください。</t>
    <rPh sb="1" eb="5">
      <t>ゴウケイキンガク</t>
    </rPh>
    <rPh sb="6" eb="9">
      <t>センヨウノp</t>
    </rPh>
    <rPh sb="9" eb="13">
      <t>ユウビンフリカエ</t>
    </rPh>
    <rPh sb="13" eb="15">
      <t>ヨウシ</t>
    </rPh>
    <rPh sb="16" eb="17">
      <t>フ</t>
    </rPh>
    <rPh sb="18" eb="19">
      <t>コ</t>
    </rPh>
    <phoneticPr fontId="2"/>
  </si>
  <si>
    <t>②この用紙に払込証明を貼り付け，提出期限までに事務局へ郵送またはFAXしてください。</t>
    <rPh sb="3" eb="5">
      <t>ヨウシ</t>
    </rPh>
    <rPh sb="6" eb="10">
      <t>ハライコミショウメイ</t>
    </rPh>
    <rPh sb="11" eb="12">
      <t>ハ</t>
    </rPh>
    <rPh sb="13" eb="14">
      <t>ツ</t>
    </rPh>
    <rPh sb="16" eb="20">
      <t>テイシュツキゲン</t>
    </rPh>
    <rPh sb="23" eb="26">
      <t>ジムキョク</t>
    </rPh>
    <rPh sb="27" eb="29">
      <t>ユウソウ</t>
    </rPh>
    <phoneticPr fontId="2"/>
  </si>
  <si>
    <t>③プログラムは大会当日の団体受付にてお渡しします。</t>
    <rPh sb="7" eb="11">
      <t>タイカイトウジツ</t>
    </rPh>
    <rPh sb="12" eb="16">
      <t>ダンタイウケツケ</t>
    </rPh>
    <rPh sb="19" eb="20">
      <t>ワタ</t>
    </rPh>
    <phoneticPr fontId="2"/>
  </si>
  <si>
    <t>④以後の購入については当日販売にてお買い求めください。</t>
    <rPh sb="1" eb="3">
      <t>イゴ</t>
    </rPh>
    <rPh sb="4" eb="6">
      <t>コウニュウ</t>
    </rPh>
    <rPh sb="11" eb="13">
      <t>トウジツ</t>
    </rPh>
    <rPh sb="13" eb="15">
      <t>ハンバイ</t>
    </rPh>
    <rPh sb="18" eb="19">
      <t>カ</t>
    </rPh>
    <rPh sb="20" eb="21">
      <t>モト</t>
    </rPh>
    <phoneticPr fontId="2"/>
  </si>
  <si>
    <t>（Ｇ）</t>
    <phoneticPr fontId="2"/>
  </si>
  <si>
    <t>アナウンス原稿</t>
    <rPh sb="5" eb="7">
      <t>ゲンコウ</t>
    </rPh>
    <phoneticPr fontId="2"/>
  </si>
  <si>
    <t>県代表</t>
    <phoneticPr fontId="2"/>
  </si>
  <si>
    <t>曲　名</t>
    <phoneticPr fontId="2"/>
  </si>
  <si>
    <t>（作曲者）</t>
    <phoneticPr fontId="2"/>
  </si>
  <si>
    <t>作曲</t>
    <phoneticPr fontId="2"/>
  </si>
  <si>
    <t>（曲　名）</t>
    <phoneticPr fontId="2"/>
  </si>
  <si>
    <t>みなさんでした。</t>
    <phoneticPr fontId="2"/>
  </si>
  <si>
    <t>※出演順は九州吹奏楽連盟事務局にて記入いたします。</t>
    <rPh sb="1" eb="4">
      <t>シュt</t>
    </rPh>
    <rPh sb="5" eb="15">
      <t>9シュ</t>
    </rPh>
    <rPh sb="17" eb="19">
      <t>キニュ</t>
    </rPh>
    <phoneticPr fontId="2"/>
  </si>
  <si>
    <t>（Ｈ）</t>
    <phoneticPr fontId="2"/>
  </si>
  <si>
    <t>出演順※</t>
    <phoneticPr fontId="2"/>
  </si>
  <si>
    <t>演奏形式</t>
    <phoneticPr fontId="2"/>
  </si>
  <si>
    <t>脚</t>
    <phoneticPr fontId="2"/>
  </si>
  <si>
    <t>椅子⇒</t>
    <rPh sb="0" eb="2">
      <t>イス</t>
    </rPh>
    <phoneticPr fontId="2"/>
  </si>
  <si>
    <t>指揮台⇒</t>
    <rPh sb="0" eb="3">
      <t>シキダイ</t>
    </rPh>
    <phoneticPr fontId="2"/>
  </si>
  <si>
    <t>電源⇒</t>
    <rPh sb="0" eb="2">
      <t>デンゲン</t>
    </rPh>
    <phoneticPr fontId="2"/>
  </si>
  <si>
    <t>○　⇒　椅子</t>
    <rPh sb="4" eb="6">
      <t>イス</t>
    </rPh>
    <phoneticPr fontId="2"/>
  </si>
  <si>
    <t>下を正面</t>
    <phoneticPr fontId="2"/>
  </si>
  <si>
    <t>※補助員は待機していますが、打楽器・背景等のセッティングは各団体で行ってください。</t>
    <phoneticPr fontId="2"/>
  </si>
  <si>
    <t>セッティング図《打楽器・大道具・指揮台配置図》</t>
    <rPh sb="12" eb="15">
      <t xml:space="preserve">オオドウグ </t>
    </rPh>
    <phoneticPr fontId="2"/>
  </si>
  <si>
    <t>事務局FAX：０９２−４７５−２０２７</t>
  </si>
  <si>
    <t>日付</t>
    <rPh sb="0" eb="2">
      <t>ヒヅ</t>
    </rPh>
    <phoneticPr fontId="2"/>
  </si>
  <si>
    <t>行動計画</t>
    <rPh sb="0" eb="4">
      <t>コウドウケイカク</t>
    </rPh>
    <phoneticPr fontId="2"/>
  </si>
  <si>
    <t xml:space="preserve">練習場所・宿泊先電話番号等   </t>
    <phoneticPr fontId="2"/>
  </si>
  <si>
    <t>ＡＭ</t>
    <phoneticPr fontId="2"/>
  </si>
  <si>
    <t>練習場所</t>
    <rPh sb="0" eb="4">
      <t>レンシュウバショ</t>
    </rPh>
    <phoneticPr fontId="2"/>
  </si>
  <si>
    <t>練習場所TEL</t>
    <rPh sb="0" eb="4">
      <t>レンシュウバショ</t>
    </rPh>
    <phoneticPr fontId="2"/>
  </si>
  <si>
    <t>ＰＭ</t>
    <phoneticPr fontId="2"/>
  </si>
  <si>
    <t>宿泊先</t>
    <rPh sb="0" eb="3">
      <t>シュクハクサキ</t>
    </rPh>
    <phoneticPr fontId="2"/>
  </si>
  <si>
    <t>宿泊先TEL</t>
    <rPh sb="0" eb="3">
      <t>シュクハクサキ</t>
    </rPh>
    <phoneticPr fontId="2"/>
  </si>
  <si>
    <t>【大会当日】</t>
    <rPh sb="1" eb="5">
      <t>タイカイトウジツ</t>
    </rPh>
    <phoneticPr fontId="2"/>
  </si>
  <si>
    <t>の部</t>
    <rPh sb="1" eb="2">
      <t>ブ</t>
    </rPh>
    <phoneticPr fontId="2"/>
  </si>
  <si>
    <t>番（事務局記入）</t>
    <rPh sb="0" eb="1">
      <t>バン</t>
    </rPh>
    <rPh sb="2" eb="5">
      <t>ジムキョク</t>
    </rPh>
    <rPh sb="5" eb="7">
      <t>キニュウ</t>
    </rPh>
    <phoneticPr fontId="2"/>
  </si>
  <si>
    <t>携帯電話</t>
    <phoneticPr fontId="2"/>
  </si>
  <si>
    <t>（　Ｉ　）</t>
    <phoneticPr fontId="2"/>
  </si>
  <si>
    <t>（Ｊ）</t>
    <phoneticPr fontId="2"/>
  </si>
  <si>
    <t>部門</t>
    <rPh sb="0" eb="2">
      <t>ブモン</t>
    </rPh>
    <phoneticPr fontId="2"/>
  </si>
  <si>
    <t>部門No.</t>
    <rPh sb="0" eb="2">
      <t>ブモン</t>
    </rPh>
    <phoneticPr fontId="2"/>
  </si>
  <si>
    <t>県名</t>
    <rPh sb="0" eb="2">
      <t>ケンメイ</t>
    </rPh>
    <phoneticPr fontId="2"/>
  </si>
  <si>
    <t>アルファベット</t>
    <phoneticPr fontId="2"/>
  </si>
  <si>
    <t>出演順</t>
    <rPh sb="0" eb="3">
      <t>シュツエンジュン</t>
    </rPh>
    <phoneticPr fontId="2"/>
  </si>
  <si>
    <t>団体名ふりがな</t>
    <rPh sb="0" eb="3">
      <t>ダンタイメイ</t>
    </rPh>
    <phoneticPr fontId="2"/>
  </si>
  <si>
    <t>所属長名</t>
    <rPh sb="0" eb="4">
      <t>ショゾクチョウメイ</t>
    </rPh>
    <phoneticPr fontId="2"/>
  </si>
  <si>
    <t>責任者名</t>
    <rPh sb="0" eb="4">
      <t>セキニンシャメイ</t>
    </rPh>
    <phoneticPr fontId="2"/>
  </si>
  <si>
    <t>責任者ふりがな</t>
    <rPh sb="0" eb="3">
      <t>セキニンシャ</t>
    </rPh>
    <phoneticPr fontId="2"/>
  </si>
  <si>
    <t>責任者℡</t>
    <rPh sb="0" eb="3">
      <t>セキニンシャ</t>
    </rPh>
    <phoneticPr fontId="2"/>
  </si>
  <si>
    <t>副責任者名</t>
    <rPh sb="0" eb="5">
      <t>フクセキニンシャメイ</t>
    </rPh>
    <phoneticPr fontId="2"/>
  </si>
  <si>
    <t>副責任者ふりがな</t>
    <rPh sb="0" eb="4">
      <t>フクセキニンシャ</t>
    </rPh>
    <phoneticPr fontId="2"/>
  </si>
  <si>
    <t>副責任者℡</t>
    <rPh sb="0" eb="4">
      <t>フクセキニンシャ</t>
    </rPh>
    <phoneticPr fontId="2"/>
  </si>
  <si>
    <t>団体〒</t>
    <rPh sb="0" eb="2">
      <t>ダンタイ</t>
    </rPh>
    <phoneticPr fontId="2"/>
  </si>
  <si>
    <t>団体所在地</t>
    <rPh sb="2" eb="5">
      <t>ダンタイショザイチ</t>
    </rPh>
    <phoneticPr fontId="2"/>
  </si>
  <si>
    <t>団体℡</t>
    <rPh sb="0" eb="2">
      <t>ダンタイ</t>
    </rPh>
    <phoneticPr fontId="2"/>
  </si>
  <si>
    <t>団体FAX</t>
    <rPh sb="0" eb="2">
      <t>ダンタイ</t>
    </rPh>
    <phoneticPr fontId="2"/>
  </si>
  <si>
    <t>審査結果メール</t>
    <rPh sb="0" eb="4">
      <t xml:space="preserve">シンサケッカ </t>
    </rPh>
    <phoneticPr fontId="2"/>
  </si>
  <si>
    <t>演奏形式</t>
    <rPh sb="0" eb="4">
      <t>エンソウケイシキ</t>
    </rPh>
    <phoneticPr fontId="2"/>
  </si>
  <si>
    <t>編曲手続き</t>
    <rPh sb="0" eb="4">
      <t>ヘンキョクテツヅキ</t>
    </rPh>
    <phoneticPr fontId="2"/>
  </si>
  <si>
    <t>撮影承諾</t>
    <rPh sb="0" eb="2">
      <t>サツエイ</t>
    </rPh>
    <rPh sb="2" eb="4">
      <t>ショウダク</t>
    </rPh>
    <phoneticPr fontId="2"/>
  </si>
  <si>
    <t>プログラム承諾</t>
    <rPh sb="5" eb="7">
      <t>ショウダク</t>
    </rPh>
    <phoneticPr fontId="2"/>
  </si>
  <si>
    <t>ライブ配信</t>
    <phoneticPr fontId="2"/>
  </si>
  <si>
    <t>フロア確認</t>
    <phoneticPr fontId="2"/>
  </si>
  <si>
    <t>バス大型</t>
    <rPh sb="2" eb="4">
      <t>オオガタ</t>
    </rPh>
    <phoneticPr fontId="2"/>
  </si>
  <si>
    <t>バス中型</t>
    <rPh sb="2" eb="4">
      <t>チュウガタ</t>
    </rPh>
    <phoneticPr fontId="2"/>
  </si>
  <si>
    <t>バス小型</t>
    <rPh sb="2" eb="4">
      <t>コガタ</t>
    </rPh>
    <phoneticPr fontId="2"/>
  </si>
  <si>
    <t>トラック４ｔ</t>
    <phoneticPr fontId="2"/>
  </si>
  <si>
    <t>トラック２ｔ</t>
    <phoneticPr fontId="2"/>
  </si>
  <si>
    <t>その他</t>
    <phoneticPr fontId="2"/>
  </si>
  <si>
    <t>予約プログラム</t>
    <rPh sb="0" eb="2">
      <t xml:space="preserve">ｙピャク </t>
    </rPh>
    <phoneticPr fontId="2"/>
  </si>
  <si>
    <t>ＤＭまたは指揮者名</t>
    <rPh sb="5" eb="8">
      <t>シキシャ</t>
    </rPh>
    <rPh sb="8" eb="9">
      <t>メイ</t>
    </rPh>
    <phoneticPr fontId="2"/>
  </si>
  <si>
    <t>曲順</t>
    <rPh sb="0" eb="2">
      <t>キョクジュン</t>
    </rPh>
    <phoneticPr fontId="2"/>
  </si>
  <si>
    <t>曲名邦題</t>
    <rPh sb="0" eb="2">
      <t>キョクメイ</t>
    </rPh>
    <rPh sb="2" eb="4">
      <t>ホウダイ</t>
    </rPh>
    <phoneticPr fontId="2"/>
  </si>
  <si>
    <t>曲名欧題</t>
    <rPh sb="0" eb="2">
      <t>キョクメイ</t>
    </rPh>
    <rPh sb="2" eb="3">
      <t>オウベイ</t>
    </rPh>
    <rPh sb="3" eb="4">
      <t>ダイ</t>
    </rPh>
    <phoneticPr fontId="2"/>
  </si>
  <si>
    <t>曲名ふりがな</t>
    <rPh sb="0" eb="2">
      <t>キョクメイ</t>
    </rPh>
    <phoneticPr fontId="2"/>
  </si>
  <si>
    <t>演奏曲楽章など</t>
    <rPh sb="0" eb="3">
      <t>エンソウキョク</t>
    </rPh>
    <rPh sb="3" eb="5">
      <t>ガクショウ</t>
    </rPh>
    <phoneticPr fontId="2"/>
  </si>
  <si>
    <t>作曲者日本語</t>
    <rPh sb="0" eb="3">
      <t>サッキョクシャ</t>
    </rPh>
    <rPh sb="3" eb="6">
      <t>ニホンゴ</t>
    </rPh>
    <phoneticPr fontId="2"/>
  </si>
  <si>
    <t>作曲者英語</t>
    <rPh sb="0" eb="3">
      <t>サッキョクシャ</t>
    </rPh>
    <rPh sb="3" eb="5">
      <t>エイゴ</t>
    </rPh>
    <phoneticPr fontId="2"/>
  </si>
  <si>
    <t>作曲者ふりがな</t>
    <rPh sb="0" eb="3">
      <t>サッキョクシャ</t>
    </rPh>
    <phoneticPr fontId="2"/>
  </si>
  <si>
    <t>編曲者日本語</t>
    <rPh sb="0" eb="3">
      <t>ヘンキョクシャ</t>
    </rPh>
    <rPh sb="3" eb="6">
      <t>ニホンゴ</t>
    </rPh>
    <phoneticPr fontId="2"/>
  </si>
  <si>
    <t>編曲者英語</t>
    <rPh sb="0" eb="3">
      <t>ヘンキョクシャ</t>
    </rPh>
    <rPh sb="3" eb="5">
      <t>エイゴ</t>
    </rPh>
    <phoneticPr fontId="2"/>
  </si>
  <si>
    <t>出版社</t>
    <rPh sb="0" eb="2">
      <t>シュッパンシャ</t>
    </rPh>
    <rPh sb="2" eb="3">
      <t>シャカイ</t>
    </rPh>
    <phoneticPr fontId="2"/>
  </si>
  <si>
    <t>演奏時間</t>
    <rPh sb="0" eb="4">
      <t>エンソウジカン</t>
    </rPh>
    <phoneticPr fontId="2"/>
  </si>
  <si>
    <t>ライブコメント</t>
    <phoneticPr fontId="2"/>
  </si>
  <si>
    <t>小学生</t>
  </si>
  <si>
    <t>《演奏終了後》ただいまの演奏（演技）は</t>
    <rPh sb="0" eb="1">
      <t>エンソウリュウリョウゴ</t>
    </rPh>
    <rPh sb="15" eb="17">
      <t xml:space="preserve">エンギ </t>
    </rPh>
    <phoneticPr fontId="2"/>
  </si>
  <si>
    <t>①(F)演奏利用明細書を作成してください。（作成例シートを参考にしてください）</t>
    <rPh sb="12" eb="14">
      <t>サクセイ</t>
    </rPh>
    <rPh sb="22" eb="25">
      <t>サクセイレイ</t>
    </rPh>
    <rPh sb="29" eb="31">
      <t>サンコウ</t>
    </rPh>
    <phoneticPr fontId="2"/>
  </si>
  <si>
    <t>②このデータを貴団体名で保存し、(B)プログラム原稿データ（Word）（Ｃ）ライブ配信団体写真と一緒にExcel様式のまま送信期限までに九州吹奏楽連盟事務局（kyushu_data@suisougaku.sakura.ne.jp）</t>
    <rPh sb="0" eb="2">
      <t>イッショ</t>
    </rPh>
    <rPh sb="7" eb="8">
      <t>キ</t>
    </rPh>
    <rPh sb="8" eb="11">
      <t>ダンタイメイ</t>
    </rPh>
    <rPh sb="12" eb="14">
      <t>ホゾン</t>
    </rPh>
    <rPh sb="24" eb="26">
      <t>ゲンコウヨウシキソウシンキゲンキュウシュウスイソウガクレンメイジムキョク</t>
    </rPh>
    <phoneticPr fontId="2"/>
  </si>
  <si>
    <t>③(B)プログラム原稿データ（Word）(D)参加申込書(E)演奏曲一覧(F)演奏利用明細書(G)各種購入申込書〔参加費等の納入〕(H)アナウンス原稿</t>
    <rPh sb="0" eb="2">
      <t>コウニュウ</t>
    </rPh>
    <rPh sb="4" eb="9">
      <t>サンカモウシコミショ</t>
    </rPh>
    <rPh sb="12" eb="15">
      <t>エンソウキョク</t>
    </rPh>
    <rPh sb="15" eb="17">
      <t>イチラン</t>
    </rPh>
    <rPh sb="20" eb="24">
      <t>エンソウリヨウ</t>
    </rPh>
    <rPh sb="24" eb="27">
      <t>メイサイショ</t>
    </rPh>
    <rPh sb="30" eb="32">
      <t>カクシュ</t>
    </rPh>
    <rPh sb="32" eb="34">
      <t xml:space="preserve">コウニュウ </t>
    </rPh>
    <rPh sb="34" eb="35">
      <t>モウシコミショゲンコウ</t>
    </rPh>
    <rPh sb="38" eb="41">
      <t xml:space="preserve">サンカヒ </t>
    </rPh>
    <rPh sb="41" eb="42">
      <t xml:space="preserve">トウノノウニュウ </t>
    </rPh>
    <phoneticPr fontId="2"/>
  </si>
  <si>
    <t>　(I)セッティング図(必要事項を入力)をＡ４サイズでプリントアウトしてください。</t>
    <phoneticPr fontId="2"/>
  </si>
  <si>
    <t>④(D)参加申込書に団体所属長の印を捺印してください。</t>
    <phoneticPr fontId="2"/>
  </si>
  <si>
    <t>⑤参加料、音楽著作物使用料、プログラム代、チケット代を振り込み、受領証を(G)各種購入申込書の右側に貼り付けてください。</t>
    <rPh sb="1" eb="3">
      <t>サンカリョウ</t>
    </rPh>
    <rPh sb="3" eb="4">
      <t>リョウ</t>
    </rPh>
    <rPh sb="5" eb="13">
      <t>オンガクチョサク</t>
    </rPh>
    <rPh sb="19" eb="20">
      <t>ダイ</t>
    </rPh>
    <rPh sb="27" eb="28">
      <t>フリコミ</t>
    </rPh>
    <rPh sb="29" eb="30">
      <t>コミ</t>
    </rPh>
    <rPh sb="32" eb="35">
      <t>ジュリョウショウ</t>
    </rPh>
    <rPh sb="39" eb="41">
      <t>カクシュ</t>
    </rPh>
    <rPh sb="41" eb="43">
      <t xml:space="preserve">コウニュウ </t>
    </rPh>
    <rPh sb="43" eb="44">
      <t>モウシコミショ</t>
    </rPh>
    <rPh sb="47" eb="49">
      <t>ミギガワ</t>
    </rPh>
    <rPh sb="50" eb="51">
      <t>ハリツケテ</t>
    </rPh>
    <phoneticPr fontId="2"/>
  </si>
  <si>
    <r>
      <t>⑥提出期限までに(B)(D)(E)(F)(G)(H)(I)を郵送してください。</t>
    </r>
    <r>
      <rPr>
        <sz val="18"/>
        <color rgb="FFFF0000"/>
        <rFont val="ＭＳ ゴシック"/>
        <family val="2"/>
        <charset val="128"/>
      </rPr>
      <t>事務局への持参はできません。</t>
    </r>
    <r>
      <rPr>
        <sz val="18"/>
        <color theme="1"/>
        <rFont val="ＭＳ ゴシック"/>
        <family val="2"/>
        <charset val="128"/>
      </rPr>
      <t>(G)のみＦＡＸ送信可。</t>
    </r>
    <rPh sb="0" eb="2">
      <t>ユウソウテイシュツソウシンカ</t>
    </rPh>
    <phoneticPr fontId="2"/>
  </si>
  <si>
    <t>⑦(J)団体行動計画書を作成後、期限までに提出してください。</t>
    <rPh sb="4" eb="8">
      <t>ダンタイコウドウ</t>
    </rPh>
    <rPh sb="8" eb="11">
      <t>ケイカクショ</t>
    </rPh>
    <rPh sb="12" eb="14">
      <t>サクセイ</t>
    </rPh>
    <rPh sb="14" eb="15">
      <t>ゴ</t>
    </rPh>
    <rPh sb="16" eb="18">
      <t xml:space="preserve">キゲン </t>
    </rPh>
    <phoneticPr fontId="2"/>
  </si>
  <si>
    <t>マーチングスタイルの団体は１、　フリースタイルの団体は２、を選択してください。</t>
    <rPh sb="30" eb="32">
      <t>センタク</t>
    </rPh>
    <phoneticPr fontId="2"/>
  </si>
  <si>
    <t>第４１回九州小学生バンドフェスティバル</t>
    <rPh sb="0" eb="1">
      <t>ダイ</t>
    </rPh>
    <rPh sb="3" eb="4">
      <t>カイ</t>
    </rPh>
    <rPh sb="4" eb="6">
      <t>キュウシュウ</t>
    </rPh>
    <rPh sb="8" eb="9">
      <t xml:space="preserve">セイ </t>
    </rPh>
    <phoneticPr fontId="2"/>
  </si>
  <si>
    <t>指揮台</t>
    <rPh sb="0" eb="3">
      <t xml:space="preserve">シキダイ </t>
    </rPh>
    <phoneticPr fontId="2"/>
  </si>
  <si>
    <t>持参する</t>
    <rPh sb="0" eb="2">
      <t xml:space="preserve">ジサン </t>
    </rPh>
    <phoneticPr fontId="2"/>
  </si>
  <si>
    <t>借用希望</t>
    <rPh sb="0" eb="2">
      <t xml:space="preserve">シャクヨウ </t>
    </rPh>
    <rPh sb="2" eb="4">
      <t xml:space="preserve">キボウ </t>
    </rPh>
    <phoneticPr fontId="2"/>
  </si>
  <si>
    <t>不要</t>
    <rPh sb="0" eb="2">
      <t xml:space="preserve">フヨウ </t>
    </rPh>
    <phoneticPr fontId="2"/>
  </si>
  <si>
    <t>第４１回九州小学生バンドフェスティバル</t>
    <phoneticPr fontId="2"/>
  </si>
  <si>
    <t>令和５年</t>
    <rPh sb="0" eb="2">
      <t xml:space="preserve">レイワ </t>
    </rPh>
    <phoneticPr fontId="2"/>
  </si>
  <si>
    <t>下記のとおり第４１回九州小学生バンドフェスティバル参加申し込みをいたします。</t>
    <phoneticPr fontId="2"/>
  </si>
  <si>
    <t>第４１回九州小学生バンドフェスティバル参加申込書</t>
    <phoneticPr fontId="2"/>
  </si>
  <si>
    <t>第４１回九州小学生バンドフェスティバルにおける当団体の演奏について、九州吹奏楽連盟指定の各社による写真・録画・録音の販売を</t>
    <rPh sb="6" eb="8">
      <t>ショウガッコウ</t>
    </rPh>
    <rPh sb="8" eb="9">
      <t xml:space="preserve">セイ </t>
    </rPh>
    <phoneticPr fontId="2"/>
  </si>
  <si>
    <t>第４１回九州小学生バンドフェスティバルのプログラムに団体名・指揮者名・登録者名が記載されることを</t>
    <rPh sb="6" eb="8">
      <t>ショウガッコウ</t>
    </rPh>
    <rPh sb="8" eb="9">
      <t xml:space="preserve">セイ </t>
    </rPh>
    <phoneticPr fontId="2"/>
  </si>
  <si>
    <t>第４１回九州小学生バンドフェスティバルのライブ配信について、出演者・保護者の同意を得たうえで</t>
    <rPh sb="4" eb="6">
      <t xml:space="preserve">キュウシュウ </t>
    </rPh>
    <rPh sb="6" eb="9">
      <t xml:space="preserve">ショウガクセイ </t>
    </rPh>
    <phoneticPr fontId="2"/>
  </si>
  <si>
    <t>第４１回九州小学生バンドフェスティバル演奏曲一覧</t>
    <rPh sb="0" eb="1">
      <t>ダ</t>
    </rPh>
    <rPh sb="8" eb="9">
      <t xml:space="preserve">セイ </t>
    </rPh>
    <rPh sb="19" eb="21">
      <t>エンソウ</t>
    </rPh>
    <rPh sb="22" eb="24">
      <t>イチラン</t>
    </rPh>
    <phoneticPr fontId="2"/>
  </si>
  <si>
    <t>福岡国際センター</t>
    <rPh sb="0" eb="2">
      <t xml:space="preserve">フクオカ </t>
    </rPh>
    <rPh sb="2" eb="4">
      <t xml:space="preserve">コクサイセンター </t>
    </rPh>
    <phoneticPr fontId="2"/>
  </si>
  <si>
    <t>第４１回九州小学生バンドフェスティバル</t>
    <rPh sb="6" eb="8">
      <t>ショウガッコウ</t>
    </rPh>
    <rPh sb="8" eb="9">
      <t xml:space="preserve">セイ </t>
    </rPh>
    <phoneticPr fontId="2"/>
  </si>
  <si>
    <t>令和5年10月7日(土)</t>
    <rPh sb="0" eb="2">
      <t>10/8</t>
    </rPh>
    <phoneticPr fontId="2"/>
  </si>
  <si>
    <t>2023年　　月　　日</t>
    <phoneticPr fontId="2"/>
  </si>
  <si>
    <t>第４１回九州小学生バンドフェスティバル　団体行動計画書</t>
    <rPh sb="6" eb="8">
      <t>ショウガッコウ</t>
    </rPh>
    <rPh sb="8" eb="9">
      <t xml:space="preserve">セイ </t>
    </rPh>
    <rPh sb="20" eb="27">
      <t>ダンタイコウドウケイカクショ</t>
    </rPh>
    <phoneticPr fontId="2"/>
  </si>
  <si>
    <t>10月6日(金)</t>
    <phoneticPr fontId="2"/>
  </si>
  <si>
    <t>10月7日(土)</t>
    <phoneticPr fontId="2"/>
  </si>
  <si>
    <t>10月8日(日)</t>
    <phoneticPr fontId="2"/>
  </si>
  <si>
    <t>第４１回九州小学生バンドフェスティバル</t>
    <rPh sb="0" eb="1">
      <t>ダイ</t>
    </rPh>
    <rPh sb="3" eb="4">
      <t>カイ</t>
    </rPh>
    <rPh sb="4" eb="6">
      <t>キュウシュウ</t>
    </rPh>
    <rPh sb="6" eb="8">
      <t>ショウガッコウ</t>
    </rPh>
    <rPh sb="8" eb="9">
      <t xml:space="preserve">セイ </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</si>
</sst>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_ "/>
    <numFmt numFmtId="178" formatCode="#,###"/>
    <numFmt numFmtId="179" formatCode="#,##0\ &quot;回&quot;"/>
    <numFmt numFmtId="180" formatCode="&quot;¥&quot;#,##0;[Red]&quot;¥&quot;#,##0"/>
    <numFmt numFmtId="181" formatCode="m&quot;月&quot;d&quot;日&quot;;@"/>
  </numFmts>
  <fonts count="90">
    <font>
      <sz val="12"/>
      <color theme="1"/>
      <name val="游ゴシック"/>
      <family val="2"/>
      <charset val="128"/>
      <scheme val="minor"/>
    </font>
    <font>
      <sz val="16"/>
      <color theme="1"/>
      <name val="ＭＳ ゴシック"/>
      <family val="2"/>
      <charset val="128"/>
    </font>
    <font>
      <sz val="6"/>
      <name val="游ゴシック"/>
      <family val="2"/>
      <charset val="128"/>
      <scheme val="minor"/>
    </font>
    <font>
      <b/>
      <sz val="28"/>
      <color theme="1"/>
      <name val="ＭＳ ゴシック"/>
      <family val="2"/>
      <charset val="128"/>
    </font>
    <font>
      <b/>
      <sz val="24"/>
      <color theme="1"/>
      <name val="ＭＳ ゴシック"/>
      <family val="2"/>
      <charset val="128"/>
    </font>
    <font>
      <b/>
      <i/>
      <sz val="20"/>
      <color theme="1"/>
      <name val="ＭＳ ゴシック"/>
      <family val="2"/>
      <charset val="128"/>
    </font>
    <font>
      <sz val="16"/>
      <color theme="1"/>
      <name val="游ゴシック"/>
      <family val="3"/>
      <charset val="128"/>
      <scheme val="minor"/>
    </font>
    <font>
      <sz val="18"/>
      <color theme="1"/>
      <name val="ＭＳ ゴシック"/>
      <family val="2"/>
      <charset val="128"/>
    </font>
    <font>
      <sz val="18"/>
      <color theme="1"/>
      <name val="游ゴシック"/>
      <family val="3"/>
      <charset val="128"/>
      <scheme val="minor"/>
    </font>
    <font>
      <sz val="18"/>
      <color rgb="FFFF0000"/>
      <name val="ＭＳ ゴシック"/>
      <family val="2"/>
      <charset val="128"/>
    </font>
    <font>
      <b/>
      <sz val="18"/>
      <color rgb="FFFF0000"/>
      <name val="ＭＳ ゴシック"/>
      <family val="2"/>
      <charset val="128"/>
    </font>
    <font>
      <b/>
      <sz val="18"/>
      <color theme="1"/>
      <name val="ＭＳ ゴシック"/>
      <family val="2"/>
      <charset val="128"/>
    </font>
    <font>
      <sz val="11"/>
      <color theme="1"/>
      <name val="游ゴシック"/>
      <family val="3"/>
      <charset val="128"/>
      <scheme val="minor"/>
    </font>
    <font>
      <sz val="14"/>
      <color theme="1"/>
      <name val="ＭＳ ゴシック"/>
      <family val="2"/>
      <charset val="128"/>
    </font>
    <font>
      <sz val="15"/>
      <color theme="1"/>
      <name val="ＭＳ ゴシック"/>
      <family val="2"/>
      <charset val="128"/>
    </font>
    <font>
      <sz val="14"/>
      <color rgb="FFFF0000"/>
      <name val="ＭＳ ゴシック"/>
      <family val="2"/>
      <charset val="128"/>
    </font>
    <font>
      <sz val="16"/>
      <color theme="1"/>
      <name val="游ゴシック"/>
      <family val="2"/>
      <charset val="128"/>
      <scheme val="minor"/>
    </font>
    <font>
      <sz val="16"/>
      <color rgb="FF000000"/>
      <name val="游ゴシック"/>
      <family val="2"/>
      <charset val="128"/>
      <scheme val="minor"/>
    </font>
    <font>
      <sz val="16"/>
      <color rgb="FF0522FC"/>
      <name val="游ゴシック"/>
      <family val="3"/>
      <charset val="128"/>
      <scheme val="minor"/>
    </font>
    <font>
      <sz val="16"/>
      <color rgb="FF0522FC"/>
      <name val="游ゴシック"/>
      <family val="2"/>
      <charset val="128"/>
      <scheme val="minor"/>
    </font>
    <font>
      <sz val="16"/>
      <color rgb="FF000000"/>
      <name val="游ゴシック"/>
      <family val="3"/>
      <charset val="128"/>
      <scheme val="minor"/>
    </font>
    <font>
      <sz val="16"/>
      <color rgb="FFFF0000"/>
      <name val="ＭＳ ゴシック"/>
      <family val="2"/>
      <charset val="128"/>
    </font>
    <font>
      <b/>
      <sz val="12"/>
      <color theme="1"/>
      <name val="ＭＳ 明朝"/>
      <family val="3"/>
      <charset val="128"/>
    </font>
    <font>
      <b/>
      <sz val="12"/>
      <color theme="1"/>
      <name val="ＭＳ ゴシック"/>
      <family val="2"/>
      <charset val="128"/>
    </font>
    <font>
      <sz val="16"/>
      <color theme="1"/>
      <name val="ＭＳ Ｐゴシック"/>
      <family val="3"/>
      <charset val="128"/>
    </font>
    <font>
      <sz val="16"/>
      <color rgb="FFFF0000"/>
      <name val="ＭＳ Ｐゴシック (本文)"/>
      <family val="3"/>
      <charset val="128"/>
    </font>
    <font>
      <sz val="16"/>
      <color theme="5" tint="0.79998168889431442"/>
      <name val="游ゴシック"/>
      <family val="3"/>
      <charset val="128"/>
      <scheme val="minor"/>
    </font>
    <font>
      <sz val="14"/>
      <color theme="1"/>
      <name val="游ゴシック"/>
      <family val="3"/>
      <charset val="128"/>
      <scheme val="minor"/>
    </font>
    <font>
      <b/>
      <sz val="16"/>
      <color rgb="FF0000FF"/>
      <name val="ＭＳ 明朝"/>
      <family val="3"/>
      <charset val="128"/>
    </font>
    <font>
      <sz val="16"/>
      <color rgb="FFFF0000"/>
      <name val="游ゴシック"/>
      <family val="2"/>
      <charset val="128"/>
      <scheme val="minor"/>
    </font>
    <font>
      <sz val="16"/>
      <color theme="1"/>
      <name val="MS UI Gothic"/>
      <family val="3"/>
      <charset val="128"/>
    </font>
    <font>
      <b/>
      <sz val="14"/>
      <color theme="1"/>
      <name val="ＭＳ 明朝"/>
      <family val="3"/>
      <charset val="128"/>
    </font>
    <font>
      <sz val="20"/>
      <color rgb="FFFF0000"/>
      <name val="ＭＳ ゴシック"/>
      <family val="2"/>
      <charset val="128"/>
    </font>
    <font>
      <sz val="20"/>
      <name val="游ゴシック"/>
      <family val="3"/>
      <charset val="128"/>
      <scheme val="minor"/>
    </font>
    <font>
      <sz val="15"/>
      <color theme="1"/>
      <name val="游ゴシック"/>
      <family val="3"/>
      <charset val="128"/>
      <scheme val="minor"/>
    </font>
    <font>
      <b/>
      <sz val="16"/>
      <color theme="1"/>
      <name val="游ゴシック"/>
      <family val="3"/>
      <charset val="128"/>
      <scheme val="minor"/>
    </font>
    <font>
      <b/>
      <sz val="26"/>
      <color theme="1"/>
      <name val="ＭＳ ゴシック"/>
      <family val="2"/>
      <charset val="128"/>
    </font>
    <font>
      <sz val="24"/>
      <color rgb="FFFF0000"/>
      <name val="ＭＳ ゴシック"/>
      <family val="2"/>
      <charset val="128"/>
    </font>
    <font>
      <sz val="16"/>
      <name val="ＭＳ ゴシック"/>
      <family val="2"/>
      <charset val="128"/>
    </font>
    <font>
      <sz val="16"/>
      <name val="游ゴシック"/>
      <family val="3"/>
      <charset val="128"/>
      <scheme val="minor"/>
    </font>
    <font>
      <sz val="12"/>
      <name val="游ゴシック"/>
      <family val="3"/>
      <charset val="128"/>
      <scheme val="minor"/>
    </font>
    <font>
      <sz val="12"/>
      <color theme="1"/>
      <name val="ＭＳ 明朝"/>
      <family val="3"/>
      <charset val="128"/>
    </font>
    <font>
      <sz val="12"/>
      <color theme="1"/>
      <name val="HG丸ｺﾞｼｯｸM-PRO"/>
      <family val="3"/>
      <charset val="128"/>
    </font>
    <font>
      <sz val="14"/>
      <color theme="1"/>
      <name val="ＭＳ 明朝"/>
      <family val="3"/>
      <charset val="128"/>
    </font>
    <font>
      <sz val="11"/>
      <color theme="1"/>
      <name val="ＭＳ 明朝"/>
      <family val="3"/>
      <charset val="128"/>
    </font>
    <font>
      <b/>
      <sz val="18"/>
      <color theme="1"/>
      <name val="HG丸ｺﾞｼｯｸM-PRO"/>
      <family val="3"/>
      <charset val="128"/>
    </font>
    <font>
      <sz val="11"/>
      <color theme="0" tint="-0.499984740745262"/>
      <name val="ＭＳ 明朝"/>
      <family val="3"/>
      <charset val="128"/>
    </font>
    <font>
      <sz val="14"/>
      <color theme="0" tint="-0.499984740745262"/>
      <name val="ＭＳ 明朝"/>
      <family val="3"/>
      <charset val="128"/>
    </font>
    <font>
      <sz val="14"/>
      <color theme="1"/>
      <name val="HG丸ｺﾞｼｯｸM-PRO"/>
      <family val="3"/>
      <charset val="128"/>
    </font>
    <font>
      <sz val="16"/>
      <color theme="1"/>
      <name val="ＭＳ 明朝"/>
      <family val="3"/>
      <charset val="128"/>
    </font>
    <font>
      <sz val="10"/>
      <color theme="1"/>
      <name val="HG丸ｺﾞｼｯｸM-PRO"/>
      <family val="3"/>
      <charset val="128"/>
    </font>
    <font>
      <sz val="10"/>
      <color theme="1"/>
      <name val="ＭＳ 明朝"/>
      <family val="3"/>
      <charset val="128"/>
    </font>
    <font>
      <b/>
      <sz val="16"/>
      <color theme="1"/>
      <name val="HG丸ｺﾞｼｯｸM-PRO"/>
      <family val="3"/>
      <charset val="128"/>
    </font>
    <font>
      <sz val="8"/>
      <color theme="1"/>
      <name val="HG丸ｺﾞｼｯｸM-PRO"/>
      <family val="3"/>
      <charset val="128"/>
    </font>
    <font>
      <sz val="18"/>
      <color theme="1"/>
      <name val="ＭＳ 明朝"/>
      <family val="3"/>
      <charset val="128"/>
    </font>
    <font>
      <sz val="12"/>
      <color theme="1" tint="4.9989318521683403E-2"/>
      <name val="ＭＳ 明朝"/>
      <family val="3"/>
      <charset val="128"/>
    </font>
    <font>
      <sz val="11"/>
      <name val="ＭＳ Ｐゴシック"/>
      <family val="3"/>
      <charset val="128"/>
    </font>
    <font>
      <sz val="9"/>
      <name val="ＭＳ Ｐゴシック"/>
      <family val="3"/>
      <charset val="128"/>
    </font>
    <font>
      <sz val="6"/>
      <name val="ＭＳ Ｐゴシック"/>
      <family val="3"/>
      <charset val="128"/>
    </font>
    <font>
      <b/>
      <sz val="14"/>
      <name val="HG丸ｺﾞｼｯｸM-PRO"/>
      <family val="3"/>
      <charset val="128"/>
    </font>
    <font>
      <b/>
      <sz val="8"/>
      <name val="HG丸ｺﾞｼｯｸM-PRO"/>
      <family val="3"/>
      <charset val="128"/>
    </font>
    <font>
      <sz val="16"/>
      <name val="ＭＳ Ｐゴシック"/>
      <family val="3"/>
      <charset val="128"/>
    </font>
    <font>
      <sz val="6.5"/>
      <name val="ＭＳ Ｐゴシック"/>
      <family val="3"/>
      <charset val="128"/>
    </font>
    <font>
      <sz val="10"/>
      <name val="ＭＳ Ｐゴシック"/>
      <family val="3"/>
      <charset val="128"/>
    </font>
    <font>
      <sz val="12"/>
      <name val="ＭＳ Ｐゴシック"/>
      <family val="3"/>
      <charset val="128"/>
    </font>
    <font>
      <sz val="7.5"/>
      <name val="ＭＳ Ｐゴシック"/>
      <family val="3"/>
      <charset val="128"/>
    </font>
    <font>
      <sz val="8"/>
      <name val="ＭＳ Ｐゴシック"/>
      <family val="3"/>
      <charset val="128"/>
    </font>
    <font>
      <sz val="5"/>
      <name val="ＭＳ Ｐゴシック"/>
      <family val="3"/>
      <charset val="128"/>
    </font>
    <font>
      <sz val="14"/>
      <name val="HG丸ｺﾞｼｯｸM-PRO"/>
      <family val="3"/>
      <charset val="128"/>
    </font>
    <font>
      <sz val="14"/>
      <name val="ＭＳ Ｐゴシック"/>
      <family val="3"/>
      <charset val="128"/>
    </font>
    <font>
      <b/>
      <sz val="14"/>
      <name val="ＭＳ Ｐゴシック"/>
      <family val="3"/>
      <charset val="128"/>
    </font>
    <font>
      <sz val="11"/>
      <name val="HG丸ｺﾞｼｯｸM-PRO"/>
      <family val="3"/>
      <charset val="128"/>
    </font>
    <font>
      <b/>
      <sz val="14"/>
      <color theme="1"/>
      <name val="HG丸ｺﾞｼｯｸM-PRO"/>
      <family val="3"/>
      <charset val="128"/>
    </font>
    <font>
      <sz val="20"/>
      <color theme="1"/>
      <name val="HG丸ｺﾞｼｯｸM-PRO"/>
      <family val="3"/>
      <charset val="128"/>
    </font>
    <font>
      <u/>
      <sz val="11"/>
      <color theme="1"/>
      <name val="HG丸ｺﾞｼｯｸM-PRO"/>
      <family val="3"/>
      <charset val="128"/>
    </font>
    <font>
      <u/>
      <sz val="20"/>
      <color theme="1"/>
      <name val="HG丸ｺﾞｼｯｸM-PRO"/>
      <family val="3"/>
      <charset val="128"/>
    </font>
    <font>
      <sz val="11"/>
      <color theme="1"/>
      <name val="HG丸ｺﾞｼｯｸM-PRO"/>
      <family val="3"/>
      <charset val="128"/>
    </font>
    <font>
      <sz val="18"/>
      <color theme="1"/>
      <name val="HG丸ｺﾞｼｯｸM-PRO"/>
      <family val="3"/>
      <charset val="128"/>
    </font>
    <font>
      <sz val="16"/>
      <color theme="1" tint="4.9989318521683403E-2"/>
      <name val="HG丸ｺﾞｼｯｸM-PRO"/>
      <family val="3"/>
      <charset val="128"/>
    </font>
    <font>
      <sz val="18"/>
      <color theme="1" tint="4.9989318521683403E-2"/>
      <name val="游ゴシック"/>
      <family val="3"/>
      <charset val="128"/>
      <scheme val="minor"/>
    </font>
    <font>
      <sz val="20"/>
      <color theme="1" tint="4.9989318521683403E-2"/>
      <name val="游ゴシック"/>
      <family val="3"/>
      <charset val="128"/>
      <scheme val="minor"/>
    </font>
    <font>
      <sz val="16"/>
      <color theme="1"/>
      <name val="HG丸ｺﾞｼｯｸM-PRO"/>
      <family val="3"/>
      <charset val="128"/>
    </font>
    <font>
      <sz val="12"/>
      <color theme="1"/>
      <name val="ＭＳ 明朝"/>
      <family val="1"/>
      <charset val="128"/>
    </font>
    <font>
      <sz val="16"/>
      <name val="HG丸ｺﾞｼｯｸM-PRO"/>
      <family val="3"/>
      <charset val="128"/>
    </font>
    <font>
      <sz val="22"/>
      <name val="ＭＳ Ｐゴシック"/>
      <family val="3"/>
      <charset val="128"/>
    </font>
    <font>
      <sz val="18"/>
      <name val="ＭＳ 明朝"/>
      <family val="3"/>
      <charset val="128"/>
    </font>
    <font>
      <sz val="14"/>
      <name val="ＭＳ 明朝"/>
      <family val="3"/>
      <charset val="128"/>
    </font>
    <font>
      <sz val="12"/>
      <name val="HG丸ｺﾞｼｯｸM-PRO"/>
      <family val="3"/>
      <charset val="128"/>
    </font>
    <font>
      <sz val="11"/>
      <color rgb="FF000000"/>
      <name val="HG丸ｺﾞｼｯｸM-PRO"/>
      <family val="3"/>
      <charset val="128"/>
    </font>
    <font>
      <sz val="11"/>
      <color rgb="FF000000"/>
      <name val="HG丸ｺﾞｼｯｸM-PRO"/>
      <family val="2"/>
      <charset val="128"/>
    </font>
  </fonts>
  <fills count="12">
    <fill>
      <patternFill patternType="none"/>
    </fill>
    <fill>
      <patternFill patternType="gray125"/>
    </fill>
    <fill>
      <patternFill patternType="solid">
        <fgColor rgb="FFFFD579"/>
        <bgColor indexed="64"/>
      </patternFill>
    </fill>
    <fill>
      <patternFill patternType="solid">
        <fgColor rgb="FFFFFD78"/>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3AFFEF"/>
        <bgColor indexed="64"/>
      </patternFill>
    </fill>
  </fills>
  <borders count="123">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auto="1"/>
      </left>
      <right/>
      <top style="dotted">
        <color auto="1"/>
      </top>
      <bottom/>
      <diagonal/>
    </border>
    <border>
      <left/>
      <right style="thin">
        <color auto="1"/>
      </right>
      <top style="dotted">
        <color auto="1"/>
      </top>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dotted">
        <color auto="1"/>
      </bottom>
      <diagonal/>
    </border>
    <border>
      <left/>
      <right style="thin">
        <color auto="1"/>
      </right>
      <top/>
      <bottom style="dotted">
        <color auto="1"/>
      </bottom>
      <diagonal/>
    </border>
    <border>
      <left/>
      <right/>
      <top/>
      <bottom style="dotted">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dotted">
        <color auto="1"/>
      </bottom>
      <diagonal/>
    </border>
    <border>
      <left/>
      <right style="medium">
        <color auto="1"/>
      </right>
      <top/>
      <bottom style="dotted">
        <color auto="1"/>
      </bottom>
      <diagonal/>
    </border>
    <border>
      <left style="medium">
        <color auto="1"/>
      </left>
      <right style="thin">
        <color auto="1"/>
      </right>
      <top/>
      <bottom style="thin">
        <color auto="1"/>
      </bottom>
      <diagonal/>
    </border>
    <border>
      <left/>
      <right style="medium">
        <color auto="1"/>
      </right>
      <top style="dotted">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tted">
        <color auto="1"/>
      </bottom>
      <diagonal/>
    </border>
    <border>
      <left/>
      <right style="medium">
        <color auto="1"/>
      </right>
      <top style="thin">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style="dotted">
        <color auto="1"/>
      </bottom>
      <diagonal/>
    </border>
    <border>
      <left style="medium">
        <color auto="1"/>
      </left>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top style="thin">
        <color auto="1"/>
      </top>
      <bottom style="thin">
        <color auto="1"/>
      </bottom>
      <diagonal/>
    </border>
    <border>
      <left style="medium">
        <color auto="1"/>
      </left>
      <right style="thin">
        <color auto="1"/>
      </right>
      <top/>
      <bottom/>
      <diagonal/>
    </border>
    <border>
      <left style="dotted">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dotted">
        <color auto="1"/>
      </right>
      <top style="thin">
        <color auto="1"/>
      </top>
      <bottom/>
      <diagonal/>
    </border>
    <border>
      <left style="dotted">
        <color auto="1"/>
      </left>
      <right style="thin">
        <color auto="1"/>
      </right>
      <top style="thin">
        <color auto="1"/>
      </top>
      <bottom style="dotted">
        <color auto="1"/>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right style="dotted">
        <color auto="1"/>
      </right>
      <top/>
      <bottom style="thin">
        <color auto="1"/>
      </bottom>
      <diagonal/>
    </border>
    <border>
      <left style="dotted">
        <color auto="1"/>
      </left>
      <right style="thin">
        <color auto="1"/>
      </right>
      <top style="dotted">
        <color auto="1"/>
      </top>
      <bottom style="thin">
        <color auto="1"/>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style="dotted">
        <color auto="1"/>
      </right>
      <top/>
      <bottom style="medium">
        <color auto="1"/>
      </bottom>
      <diagonal/>
    </border>
    <border>
      <left style="dotted">
        <color auto="1"/>
      </left>
      <right style="thin">
        <color auto="1"/>
      </right>
      <top style="dotted">
        <color auto="1"/>
      </top>
      <bottom style="medium">
        <color auto="1"/>
      </bottom>
      <diagonal/>
    </border>
    <border>
      <left style="dotted">
        <color auto="1"/>
      </left>
      <right style="thin">
        <color auto="1"/>
      </right>
      <top style="thin">
        <color auto="1"/>
      </top>
      <bottom style="thin">
        <color auto="1"/>
      </bottom>
      <diagonal/>
    </border>
    <border>
      <left style="medium">
        <color auto="1"/>
      </left>
      <right/>
      <top/>
      <bottom style="medium">
        <color auto="1"/>
      </bottom>
      <diagonal/>
    </border>
    <border>
      <left style="dotted">
        <color auto="1"/>
      </left>
      <right/>
      <top/>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thin">
        <color auto="1"/>
      </right>
      <top style="medium">
        <color auto="1"/>
      </top>
      <bottom style="dotted">
        <color auto="1"/>
      </bottom>
      <diagonal/>
    </border>
    <border>
      <left/>
      <right style="medium">
        <color auto="1"/>
      </right>
      <top style="medium">
        <color auto="1"/>
      </top>
      <bottom style="dotted">
        <color auto="1"/>
      </bottom>
      <diagonal/>
    </border>
    <border>
      <left style="medium">
        <color auto="1"/>
      </left>
      <right style="thin">
        <color auto="1"/>
      </right>
      <top/>
      <bottom style="medium">
        <color auto="1"/>
      </bottom>
      <diagonal/>
    </border>
  </borders>
  <cellStyleXfs count="5">
    <xf numFmtId="0" fontId="0" fillId="0" borderId="0">
      <alignment vertical="center"/>
    </xf>
    <xf numFmtId="0" fontId="56" fillId="0" borderId="0">
      <alignment vertical="center"/>
    </xf>
    <xf numFmtId="0" fontId="56" fillId="0" borderId="0"/>
    <xf numFmtId="0" fontId="56" fillId="0" borderId="0"/>
    <xf numFmtId="0" fontId="56" fillId="0" borderId="0">
      <alignment vertical="center"/>
    </xf>
  </cellStyleXfs>
  <cellXfs count="1058">
    <xf numFmtId="0" fontId="0" fillId="0" borderId="0" xfId="0">
      <alignment vertical="center"/>
    </xf>
    <xf numFmtId="0" fontId="1" fillId="2" borderId="0" xfId="0" applyFont="1" applyFill="1" applyAlignment="1"/>
    <xf numFmtId="0" fontId="4" fillId="2" borderId="1" xfId="0" applyFont="1" applyFill="1" applyBorder="1" applyAlignment="1">
      <alignment horizontal="left" vertical="center"/>
    </xf>
    <xf numFmtId="0" fontId="5" fillId="2" borderId="1" xfId="0" applyFont="1" applyFill="1" applyBorder="1" applyAlignment="1">
      <alignment horizontal="left" vertical="center"/>
    </xf>
    <xf numFmtId="0" fontId="1" fillId="2" borderId="1" xfId="0" applyFont="1" applyFill="1" applyBorder="1" applyAlignment="1"/>
    <xf numFmtId="0" fontId="6" fillId="0" borderId="0" xfId="0" applyFont="1" applyAlignment="1"/>
    <xf numFmtId="0" fontId="7" fillId="2" borderId="0" xfId="0" applyFont="1" applyFill="1" applyAlignment="1"/>
    <xf numFmtId="176" fontId="1" fillId="3" borderId="2" xfId="0" applyNumberFormat="1" applyFont="1" applyFill="1" applyBorder="1" applyAlignment="1" applyProtection="1">
      <alignment horizontal="center" vertical="center" shrinkToFit="1"/>
      <protection locked="0"/>
    </xf>
    <xf numFmtId="0" fontId="7" fillId="2" borderId="0" xfId="0" applyFont="1" applyFill="1">
      <alignment vertical="center"/>
    </xf>
    <xf numFmtId="0" fontId="7" fillId="2" borderId="0" xfId="0" applyFont="1" applyFill="1" applyAlignment="1">
      <alignment vertical="center" shrinkToFit="1"/>
    </xf>
    <xf numFmtId="0" fontId="7" fillId="2" borderId="0" xfId="0" applyFont="1" applyFill="1" applyAlignment="1">
      <alignment vertical="top"/>
    </xf>
    <xf numFmtId="0" fontId="8" fillId="0" borderId="0" xfId="0" applyFont="1" applyAlignment="1"/>
    <xf numFmtId="176" fontId="1" fillId="4" borderId="3" xfId="0" applyNumberFormat="1" applyFont="1" applyFill="1" applyBorder="1" applyAlignment="1" applyProtection="1">
      <alignment horizontal="center" vertical="center" shrinkToFit="1"/>
      <protection locked="0"/>
    </xf>
    <xf numFmtId="0" fontId="7" fillId="2" borderId="0" xfId="0" applyFont="1" applyFill="1" applyAlignment="1">
      <alignment horizontal="left" vertical="center"/>
    </xf>
    <xf numFmtId="0" fontId="7" fillId="2" borderId="0" xfId="0" applyFont="1" applyFill="1" applyAlignment="1">
      <alignment horizontal="left" vertical="center" shrinkToFit="1"/>
    </xf>
    <xf numFmtId="0" fontId="7" fillId="2" borderId="0" xfId="0" applyFont="1" applyFill="1" applyAlignment="1">
      <alignment horizontal="left"/>
    </xf>
    <xf numFmtId="0" fontId="7" fillId="2" borderId="0" xfId="0" applyFont="1" applyFill="1" applyAlignment="1">
      <alignment horizontal="left" vertical="top"/>
    </xf>
    <xf numFmtId="0" fontId="7" fillId="2" borderId="0" xfId="0" applyFont="1" applyFill="1" applyAlignment="1">
      <alignment horizontal="center" vertical="center" shrinkToFit="1"/>
    </xf>
    <xf numFmtId="0" fontId="6" fillId="5" borderId="0" xfId="0" applyFont="1" applyFill="1" applyAlignment="1"/>
    <xf numFmtId="0" fontId="12" fillId="5" borderId="0" xfId="0" applyFont="1" applyFill="1">
      <alignment vertical="center"/>
    </xf>
    <xf numFmtId="0" fontId="6" fillId="5" borderId="0" xfId="0" applyFont="1" applyFill="1" applyAlignment="1">
      <alignment shrinkToFit="1"/>
    </xf>
    <xf numFmtId="0" fontId="6" fillId="5" borderId="0" xfId="0" applyFont="1" applyFill="1" applyAlignment="1">
      <alignment vertical="top"/>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shrinkToFit="1"/>
    </xf>
    <xf numFmtId="177" fontId="6" fillId="0" borderId="4" xfId="0" applyNumberFormat="1" applyFont="1" applyBorder="1" applyAlignment="1">
      <alignment horizontal="center" vertical="center" shrinkToFit="1"/>
    </xf>
    <xf numFmtId="0" fontId="6" fillId="6" borderId="3" xfId="0" applyFont="1" applyFill="1" applyBorder="1" applyAlignment="1">
      <alignment horizontal="center" vertical="center" shrinkToFit="1"/>
    </xf>
    <xf numFmtId="176" fontId="6" fillId="3" borderId="4" xfId="0" applyNumberFormat="1" applyFont="1" applyFill="1" applyBorder="1" applyAlignment="1" applyProtection="1">
      <alignment horizontal="center" vertical="center" shrinkToFit="1"/>
      <protection locked="0"/>
    </xf>
    <xf numFmtId="177" fontId="6" fillId="3" borderId="4" xfId="0" applyNumberFormat="1" applyFont="1" applyFill="1" applyBorder="1" applyAlignment="1" applyProtection="1">
      <alignment horizontal="center" vertical="center" shrinkToFit="1"/>
      <protection locked="0"/>
    </xf>
    <xf numFmtId="0" fontId="6" fillId="5" borderId="0" xfId="0" applyFont="1" applyFill="1" applyAlignment="1">
      <alignment horizontal="center" vertical="center"/>
    </xf>
    <xf numFmtId="0" fontId="6" fillId="6" borderId="0" xfId="0" applyFont="1" applyFill="1" applyAlignment="1"/>
    <xf numFmtId="0" fontId="1" fillId="5" borderId="0" xfId="0" applyFont="1" applyFill="1" applyAlignment="1">
      <alignment horizontal="center" vertical="center"/>
    </xf>
    <xf numFmtId="0" fontId="1" fillId="5" borderId="0" xfId="0" applyFont="1" applyFill="1" applyAlignment="1"/>
    <xf numFmtId="0" fontId="15" fillId="6" borderId="0" xfId="0" applyFont="1" applyFill="1">
      <alignment vertical="center"/>
    </xf>
    <xf numFmtId="0" fontId="13" fillId="6" borderId="0" xfId="0" applyFont="1" applyFill="1" applyAlignment="1">
      <alignment vertical="top" wrapText="1"/>
    </xf>
    <xf numFmtId="0" fontId="13" fillId="6" borderId="0" xfId="0" applyFont="1" applyFill="1" applyAlignment="1">
      <alignment vertical="center" wrapText="1"/>
    </xf>
    <xf numFmtId="0" fontId="16" fillId="6" borderId="4" xfId="0" applyFont="1" applyFill="1" applyBorder="1" applyAlignment="1">
      <alignment horizontal="center" vertical="center"/>
    </xf>
    <xf numFmtId="0" fontId="17" fillId="6" borderId="5" xfId="0" applyFont="1" applyFill="1" applyBorder="1" applyAlignment="1">
      <alignment horizontal="right" vertical="center"/>
    </xf>
    <xf numFmtId="0" fontId="17" fillId="6" borderId="5" xfId="0" applyFont="1" applyFill="1" applyBorder="1" applyAlignment="1">
      <alignment horizontal="right" vertical="center" shrinkToFit="1"/>
    </xf>
    <xf numFmtId="0" fontId="16" fillId="6" borderId="5" xfId="0" applyFont="1" applyFill="1" applyBorder="1" applyAlignment="1">
      <alignment horizontal="right" vertical="center" shrinkToFit="1"/>
    </xf>
    <xf numFmtId="0" fontId="16" fillId="6" borderId="5" xfId="0" applyFont="1" applyFill="1" applyBorder="1" applyAlignment="1">
      <alignment vertical="center" shrinkToFit="1"/>
    </xf>
    <xf numFmtId="0" fontId="6" fillId="6" borderId="4" xfId="0" applyFont="1" applyFill="1" applyBorder="1" applyAlignment="1">
      <alignment horizontal="center" vertical="center"/>
    </xf>
    <xf numFmtId="0" fontId="6" fillId="6" borderId="5" xfId="0" applyFont="1" applyFill="1" applyBorder="1" applyAlignment="1">
      <alignment horizontal="right" vertical="center" shrinkToFit="1"/>
    </xf>
    <xf numFmtId="0" fontId="1" fillId="5" borderId="0" xfId="0" applyFont="1" applyFill="1">
      <alignment vertical="center"/>
    </xf>
    <xf numFmtId="0" fontId="1" fillId="6" borderId="0" xfId="0" applyFont="1" applyFill="1">
      <alignment vertical="center"/>
    </xf>
    <xf numFmtId="0" fontId="1" fillId="0" borderId="0" xfId="0" applyFont="1">
      <alignment vertical="center"/>
    </xf>
    <xf numFmtId="0" fontId="1" fillId="6" borderId="4" xfId="0" applyFont="1" applyFill="1" applyBorder="1" applyAlignment="1">
      <alignment horizontal="center" vertical="center" shrinkToFit="1"/>
    </xf>
    <xf numFmtId="0" fontId="1" fillId="6" borderId="5" xfId="0" applyFont="1" applyFill="1" applyBorder="1" applyAlignment="1">
      <alignment horizontal="right" vertical="center" shrinkToFit="1"/>
    </xf>
    <xf numFmtId="0" fontId="6" fillId="6" borderId="5" xfId="0" applyFont="1" applyFill="1" applyBorder="1" applyAlignment="1">
      <alignment horizontal="right" vertical="center"/>
    </xf>
    <xf numFmtId="0" fontId="20" fillId="6" borderId="5" xfId="0" applyFont="1" applyFill="1" applyBorder="1" applyAlignment="1">
      <alignment horizontal="right" vertical="center" shrinkToFit="1"/>
    </xf>
    <xf numFmtId="0" fontId="22" fillId="5" borderId="0" xfId="0" applyFont="1" applyFill="1" applyAlignment="1">
      <alignment vertical="center" wrapText="1"/>
    </xf>
    <xf numFmtId="0" fontId="6" fillId="5" borderId="0" xfId="0" applyFont="1" applyFill="1" applyAlignment="1">
      <alignment horizontal="center"/>
    </xf>
    <xf numFmtId="0" fontId="6" fillId="6" borderId="7" xfId="0" applyFont="1" applyFill="1" applyBorder="1">
      <alignment vertical="center"/>
    </xf>
    <xf numFmtId="0" fontId="6" fillId="6" borderId="0" xfId="0" applyFont="1" applyFill="1">
      <alignment vertical="center"/>
    </xf>
    <xf numFmtId="0" fontId="6" fillId="6" borderId="27" xfId="0" applyFont="1" applyFill="1" applyBorder="1">
      <alignment vertical="center"/>
    </xf>
    <xf numFmtId="0" fontId="6" fillId="0" borderId="0" xfId="0" applyFont="1">
      <alignment vertical="center"/>
    </xf>
    <xf numFmtId="0" fontId="6" fillId="0" borderId="27" xfId="0" applyFont="1" applyBorder="1">
      <alignment vertical="center"/>
    </xf>
    <xf numFmtId="0" fontId="23" fillId="5" borderId="0" xfId="0" applyFont="1" applyFill="1" applyAlignment="1">
      <alignment vertical="center" wrapText="1"/>
    </xf>
    <xf numFmtId="0" fontId="24" fillId="3" borderId="4" xfId="0" applyFont="1" applyFill="1" applyBorder="1" applyAlignment="1" applyProtection="1">
      <alignment horizontal="center" vertical="center" shrinkToFit="1"/>
      <protection locked="0"/>
    </xf>
    <xf numFmtId="0" fontId="13" fillId="6" borderId="0" xfId="0" applyFont="1" applyFill="1" applyAlignment="1">
      <alignment horizontal="left" vertical="center"/>
    </xf>
    <xf numFmtId="0" fontId="1" fillId="6" borderId="0" xfId="0" applyFont="1" applyFill="1" applyAlignment="1">
      <alignment horizontal="left" vertical="center"/>
    </xf>
    <xf numFmtId="0" fontId="6" fillId="0" borderId="5" xfId="0" applyFont="1" applyBorder="1" applyAlignment="1">
      <alignment horizontal="center" vertical="center" shrinkToFit="1"/>
    </xf>
    <xf numFmtId="0" fontId="6" fillId="5" borderId="0" xfId="0" applyFont="1" applyFill="1" applyAlignment="1">
      <alignment horizontal="center" vertical="center" shrinkToFit="1"/>
    </xf>
    <xf numFmtId="0" fontId="6" fillId="6" borderId="28" xfId="0" applyFont="1" applyFill="1" applyBorder="1" applyAlignment="1">
      <alignment horizontal="center" vertical="center" shrinkToFit="1"/>
    </xf>
    <xf numFmtId="0" fontId="6" fillId="5" borderId="0" xfId="0" applyFont="1" applyFill="1" applyAlignment="1">
      <alignment vertical="center" shrinkToFit="1"/>
    </xf>
    <xf numFmtId="0" fontId="6" fillId="6" borderId="32" xfId="0" applyFont="1" applyFill="1" applyBorder="1" applyAlignment="1">
      <alignment horizontal="center" vertical="center" shrinkToFit="1"/>
    </xf>
    <xf numFmtId="0" fontId="26"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horizontal="left" vertical="top" shrinkToFit="1"/>
    </xf>
    <xf numFmtId="0" fontId="6" fillId="5" borderId="0" xfId="0" applyFont="1" applyFill="1">
      <alignment vertical="center"/>
    </xf>
    <xf numFmtId="0" fontId="6" fillId="6" borderId="24" xfId="0" applyFont="1" applyFill="1" applyBorder="1">
      <alignment vertical="center"/>
    </xf>
    <xf numFmtId="0" fontId="6" fillId="6" borderId="25" xfId="0" applyFont="1" applyFill="1" applyBorder="1">
      <alignment vertical="center"/>
    </xf>
    <xf numFmtId="0" fontId="28" fillId="5" borderId="0" xfId="0" applyFont="1" applyFill="1" applyAlignment="1">
      <alignment vertical="top" wrapText="1"/>
    </xf>
    <xf numFmtId="0" fontId="30" fillId="5" borderId="0" xfId="0" applyFont="1" applyFill="1" applyAlignment="1"/>
    <xf numFmtId="0" fontId="6" fillId="6" borderId="19" xfId="0" applyFont="1" applyFill="1" applyBorder="1">
      <alignment vertical="center"/>
    </xf>
    <xf numFmtId="0" fontId="6" fillId="6" borderId="1" xfId="0" applyFont="1" applyFill="1" applyBorder="1">
      <alignment vertical="center"/>
    </xf>
    <xf numFmtId="0" fontId="6" fillId="5" borderId="0" xfId="0" applyFont="1" applyFill="1" applyAlignment="1">
      <alignment horizontal="left" vertical="top" wrapText="1"/>
    </xf>
    <xf numFmtId="0" fontId="6" fillId="5" borderId="0" xfId="0" applyFont="1" applyFill="1" applyAlignment="1">
      <alignment vertical="center" wrapText="1"/>
    </xf>
    <xf numFmtId="0" fontId="6" fillId="5" borderId="0" xfId="0" applyFont="1" applyFill="1" applyAlignment="1">
      <alignment wrapText="1"/>
    </xf>
    <xf numFmtId="0" fontId="31" fillId="5" borderId="0" xfId="0" applyFont="1" applyFill="1" applyAlignment="1">
      <alignment vertical="top" wrapText="1"/>
    </xf>
    <xf numFmtId="0" fontId="6" fillId="6" borderId="3" xfId="0" applyFont="1" applyFill="1" applyBorder="1" applyAlignment="1">
      <alignment horizontal="center" vertical="center" wrapText="1"/>
    </xf>
    <xf numFmtId="0" fontId="33" fillId="5" borderId="0" xfId="0" applyFont="1" applyFill="1" applyAlignment="1">
      <alignment horizontal="center" vertical="center" shrinkToFit="1"/>
    </xf>
    <xf numFmtId="0" fontId="31" fillId="5" borderId="0" xfId="0" applyFont="1" applyFill="1" applyAlignment="1">
      <alignment vertical="top"/>
    </xf>
    <xf numFmtId="0" fontId="34" fillId="0" borderId="3" xfId="0" applyFont="1" applyBorder="1" applyAlignment="1">
      <alignment horizontal="center" vertical="center" shrinkToFit="1"/>
    </xf>
    <xf numFmtId="0" fontId="6" fillId="0" borderId="4" xfId="0" applyFont="1" applyBorder="1" applyAlignment="1">
      <alignment horizontal="center" vertical="center" wrapText="1" shrinkToFit="1"/>
    </xf>
    <xf numFmtId="177" fontId="6" fillId="3" borderId="8" xfId="0" applyNumberFormat="1" applyFont="1" applyFill="1" applyBorder="1" applyAlignment="1" applyProtection="1">
      <alignment horizontal="center" vertical="center" shrinkToFit="1"/>
      <protection locked="0"/>
    </xf>
    <xf numFmtId="0" fontId="6" fillId="0" borderId="5" xfId="0" applyFont="1" applyBorder="1" applyAlignment="1">
      <alignment horizontal="center" vertical="center" wrapText="1" shrinkToFit="1"/>
    </xf>
    <xf numFmtId="177" fontId="6" fillId="0" borderId="4" xfId="0" applyNumberFormat="1" applyFont="1" applyBorder="1" applyAlignment="1">
      <alignment horizontal="center" vertical="center" wrapText="1" shrinkToFit="1"/>
    </xf>
    <xf numFmtId="0" fontId="35" fillId="6" borderId="5"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5" borderId="0" xfId="0" applyFont="1" applyFill="1" applyAlignment="1">
      <alignment vertical="center" wrapText="1"/>
    </xf>
    <xf numFmtId="0" fontId="34" fillId="6" borderId="2" xfId="0" applyFont="1" applyFill="1" applyBorder="1" applyAlignment="1">
      <alignment horizontal="center" vertical="center" shrinkToFit="1"/>
    </xf>
    <xf numFmtId="0" fontId="6" fillId="6" borderId="4" xfId="0" applyFont="1" applyFill="1" applyBorder="1" applyAlignment="1">
      <alignment horizontal="center" vertical="center" wrapText="1" shrinkToFit="1"/>
    </xf>
    <xf numFmtId="0" fontId="31" fillId="5" borderId="0" xfId="0" applyFont="1" applyFill="1" applyAlignment="1">
      <alignment horizontal="left" vertical="center" wrapText="1"/>
    </xf>
    <xf numFmtId="0" fontId="36" fillId="9" borderId="40" xfId="0" applyFont="1" applyFill="1" applyBorder="1" applyAlignment="1">
      <alignment horizontal="left" vertical="center"/>
    </xf>
    <xf numFmtId="0" fontId="1" fillId="9" borderId="40" xfId="0" applyFont="1" applyFill="1" applyBorder="1" applyAlignment="1">
      <alignment horizontal="center" vertical="center" wrapText="1"/>
    </xf>
    <xf numFmtId="0" fontId="1" fillId="9" borderId="40" xfId="0" applyFont="1" applyFill="1" applyBorder="1" applyAlignment="1">
      <alignment horizontal="center" vertical="center" shrinkToFit="1"/>
    </xf>
    <xf numFmtId="0" fontId="1" fillId="9" borderId="40" xfId="0" applyFont="1" applyFill="1" applyBorder="1">
      <alignment vertical="center"/>
    </xf>
    <xf numFmtId="0" fontId="1" fillId="9" borderId="41" xfId="0" applyFont="1" applyFill="1" applyBorder="1">
      <alignment vertical="center"/>
    </xf>
    <xf numFmtId="0" fontId="7" fillId="9" borderId="0" xfId="0" applyFont="1" applyFill="1">
      <alignment vertical="center"/>
    </xf>
    <xf numFmtId="0" fontId="7" fillId="9" borderId="42" xfId="0" applyFont="1" applyFill="1" applyBorder="1">
      <alignment vertical="center"/>
    </xf>
    <xf numFmtId="0" fontId="7" fillId="6" borderId="0" xfId="0" applyFont="1" applyFill="1">
      <alignment vertical="center"/>
    </xf>
    <xf numFmtId="0" fontId="7" fillId="0" borderId="0" xfId="0" applyFont="1">
      <alignment vertical="center"/>
    </xf>
    <xf numFmtId="0" fontId="7" fillId="9" borderId="43" xfId="0" applyFont="1" applyFill="1" applyBorder="1">
      <alignment vertical="center"/>
    </xf>
    <xf numFmtId="0" fontId="7" fillId="9" borderId="44" xfId="0" applyFont="1" applyFill="1" applyBorder="1">
      <alignment vertical="center"/>
    </xf>
    <xf numFmtId="0" fontId="38" fillId="6" borderId="0" xfId="0" applyFont="1" applyFill="1">
      <alignment vertical="center"/>
    </xf>
    <xf numFmtId="0" fontId="38" fillId="0" borderId="0" xfId="0" applyFont="1">
      <alignment vertical="center"/>
    </xf>
    <xf numFmtId="0" fontId="39" fillId="6" borderId="0" xfId="0" applyFont="1" applyFill="1" applyAlignment="1"/>
    <xf numFmtId="0" fontId="40" fillId="6" borderId="0" xfId="0" applyFont="1" applyFill="1" applyAlignment="1"/>
    <xf numFmtId="0" fontId="39" fillId="0" borderId="0" xfId="0" applyFont="1" applyAlignment="1"/>
    <xf numFmtId="0" fontId="41" fillId="0" borderId="0" xfId="0" applyFont="1" applyAlignment="1"/>
    <xf numFmtId="0" fontId="42" fillId="0" borderId="0" xfId="0" applyFont="1" applyAlignment="1"/>
    <xf numFmtId="0" fontId="41" fillId="0" borderId="0" xfId="0" applyFont="1" applyAlignment="1">
      <alignment horizontal="center"/>
    </xf>
    <xf numFmtId="0" fontId="43" fillId="0" borderId="0" xfId="0" applyFont="1" applyAlignment="1"/>
    <xf numFmtId="0" fontId="41" fillId="0" borderId="0" xfId="0" applyFont="1" applyAlignment="1">
      <alignment vertical="center" shrinkToFit="1"/>
    </xf>
    <xf numFmtId="0" fontId="41" fillId="0" borderId="0" xfId="0" applyFont="1" applyAlignment="1">
      <alignment horizontal="left" vertical="center"/>
    </xf>
    <xf numFmtId="0" fontId="43" fillId="0" borderId="0" xfId="0" applyFont="1" applyAlignment="1">
      <alignment horizontal="left" vertical="center"/>
    </xf>
    <xf numFmtId="0" fontId="42" fillId="0" borderId="52" xfId="0" applyFont="1" applyBorder="1" applyAlignment="1">
      <alignment horizontal="left" vertical="center" shrinkToFit="1"/>
    </xf>
    <xf numFmtId="0" fontId="42" fillId="0" borderId="51" xfId="0" applyFont="1" applyBorder="1" applyAlignment="1">
      <alignment horizontal="left" vertical="center" shrinkToFit="1"/>
    </xf>
    <xf numFmtId="0" fontId="42" fillId="0" borderId="50" xfId="0" applyFont="1" applyBorder="1" applyAlignment="1">
      <alignment horizontal="center" vertical="center" shrinkToFit="1"/>
    </xf>
    <xf numFmtId="0" fontId="48" fillId="0" borderId="51" xfId="0" applyFont="1" applyBorder="1" applyAlignment="1">
      <alignment horizontal="center" vertical="center" shrinkToFit="1"/>
    </xf>
    <xf numFmtId="0" fontId="48" fillId="0" borderId="53" xfId="0" applyFont="1" applyBorder="1" applyAlignment="1">
      <alignment horizontal="center" vertical="center" shrinkToFit="1"/>
    </xf>
    <xf numFmtId="0" fontId="42" fillId="0" borderId="59" xfId="0" applyFont="1" applyBorder="1" applyAlignment="1">
      <alignment horizontal="center" vertical="center" shrinkToFit="1"/>
    </xf>
    <xf numFmtId="0" fontId="42" fillId="0" borderId="25" xfId="0" applyFont="1" applyBorder="1" applyAlignment="1">
      <alignment horizontal="center" vertical="center" shrinkToFit="1"/>
    </xf>
    <xf numFmtId="0" fontId="42" fillId="0" borderId="0" xfId="0" applyFont="1" applyAlignment="1">
      <alignment vertical="center" shrinkToFit="1"/>
    </xf>
    <xf numFmtId="0" fontId="43" fillId="0" borderId="0" xfId="0" applyFont="1" applyAlignment="1">
      <alignment vertical="center" shrinkToFit="1"/>
    </xf>
    <xf numFmtId="0" fontId="43" fillId="0" borderId="42" xfId="0" applyFont="1" applyBorder="1" applyAlignment="1">
      <alignment vertical="center" shrinkToFit="1"/>
    </xf>
    <xf numFmtId="0" fontId="43" fillId="0" borderId="69" xfId="0" applyFont="1" applyBorder="1" applyAlignment="1">
      <alignment vertical="center" shrinkToFit="1"/>
    </xf>
    <xf numFmtId="0" fontId="43" fillId="0" borderId="0" xfId="0" applyFont="1">
      <alignment vertical="center"/>
    </xf>
    <xf numFmtId="0" fontId="41" fillId="0" borderId="51" xfId="0" applyFont="1" applyBorder="1" applyAlignment="1">
      <alignment horizontal="center" vertical="center" shrinkToFit="1"/>
    </xf>
    <xf numFmtId="178" fontId="50" fillId="6" borderId="0" xfId="0" applyNumberFormat="1" applyFont="1" applyFill="1" applyAlignment="1"/>
    <xf numFmtId="178" fontId="51" fillId="6" borderId="0" xfId="0" applyNumberFormat="1" applyFont="1" applyFill="1" applyAlignment="1"/>
    <xf numFmtId="178" fontId="50" fillId="6" borderId="3" xfId="0" applyNumberFormat="1" applyFont="1" applyFill="1" applyBorder="1" applyAlignment="1">
      <alignment horizontal="center" vertical="center" shrinkToFit="1"/>
    </xf>
    <xf numFmtId="178" fontId="42" fillId="6" borderId="8" xfId="0" applyNumberFormat="1" applyFont="1" applyFill="1" applyBorder="1" applyAlignment="1">
      <alignment vertical="center" shrinkToFit="1"/>
    </xf>
    <xf numFmtId="178" fontId="43" fillId="6" borderId="5" xfId="0" applyNumberFormat="1" applyFont="1" applyFill="1" applyBorder="1" applyAlignment="1">
      <alignment vertical="center" wrapText="1"/>
    </xf>
    <xf numFmtId="178" fontId="42" fillId="6" borderId="3" xfId="0" applyNumberFormat="1" applyFont="1" applyFill="1" applyBorder="1" applyAlignment="1">
      <alignment horizontal="center" vertical="center" shrinkToFit="1"/>
    </xf>
    <xf numFmtId="178" fontId="43" fillId="6" borderId="4" xfId="0" applyNumberFormat="1" applyFont="1" applyFill="1" applyBorder="1" applyAlignment="1">
      <alignment vertical="center" wrapText="1"/>
    </xf>
    <xf numFmtId="178" fontId="42" fillId="6" borderId="8" xfId="0" applyNumberFormat="1" applyFont="1" applyFill="1" applyBorder="1" applyAlignment="1">
      <alignment horizontal="center" vertical="center"/>
    </xf>
    <xf numFmtId="178" fontId="51" fillId="6" borderId="0" xfId="0" applyNumberFormat="1" applyFont="1" applyFill="1" applyAlignment="1">
      <alignment vertical="center" shrinkToFit="1"/>
    </xf>
    <xf numFmtId="178" fontId="51" fillId="6" borderId="7" xfId="0" applyNumberFormat="1" applyFont="1" applyFill="1" applyBorder="1" applyAlignment="1">
      <alignment vertical="center" shrinkToFit="1"/>
    </xf>
    <xf numFmtId="178" fontId="51" fillId="6" borderId="0" xfId="0" applyNumberFormat="1" applyFont="1" applyFill="1">
      <alignment vertical="center"/>
    </xf>
    <xf numFmtId="178" fontId="51" fillId="6" borderId="0" xfId="0" applyNumberFormat="1" applyFont="1" applyFill="1" applyAlignment="1">
      <alignment horizontal="left" vertical="center"/>
    </xf>
    <xf numFmtId="178" fontId="50" fillId="6" borderId="5" xfId="0" applyNumberFormat="1" applyFont="1" applyFill="1" applyBorder="1" applyAlignment="1">
      <alignment horizontal="center" vertical="center" shrinkToFit="1"/>
    </xf>
    <xf numFmtId="178" fontId="43" fillId="6" borderId="0" xfId="0" applyNumberFormat="1" applyFont="1" applyFill="1" applyAlignment="1">
      <alignment vertical="center" shrinkToFit="1"/>
    </xf>
    <xf numFmtId="178" fontId="50" fillId="6" borderId="20" xfId="0" applyNumberFormat="1" applyFont="1" applyFill="1" applyBorder="1" applyAlignment="1">
      <alignment horizontal="center" vertical="center" shrinkToFit="1"/>
    </xf>
    <xf numFmtId="178" fontId="50" fillId="6" borderId="32" xfId="0" applyNumberFormat="1" applyFont="1" applyFill="1" applyBorder="1" applyAlignment="1">
      <alignment horizontal="center" vertical="center" shrinkToFit="1"/>
    </xf>
    <xf numFmtId="178" fontId="42" fillId="6" borderId="2" xfId="0" applyNumberFormat="1" applyFont="1" applyFill="1" applyBorder="1" applyAlignment="1">
      <alignment horizontal="center" vertical="center" shrinkToFit="1"/>
    </xf>
    <xf numFmtId="0" fontId="56" fillId="0" borderId="0" xfId="1">
      <alignment vertical="center"/>
    </xf>
    <xf numFmtId="0" fontId="56" fillId="0" borderId="0" xfId="2"/>
    <xf numFmtId="0" fontId="56" fillId="0" borderId="0" xfId="3"/>
    <xf numFmtId="0" fontId="56" fillId="0" borderId="1" xfId="2" applyBorder="1" applyAlignment="1">
      <alignment horizontal="center"/>
    </xf>
    <xf numFmtId="0" fontId="56" fillId="0" borderId="42" xfId="2" applyBorder="1"/>
    <xf numFmtId="0" fontId="59" fillId="0" borderId="68" xfId="2" applyFont="1" applyBorder="1" applyAlignment="1">
      <alignment horizontal="left" vertical="top"/>
    </xf>
    <xf numFmtId="0" fontId="59" fillId="0" borderId="0" xfId="2" applyFont="1" applyAlignment="1">
      <alignment horizontal="left" vertical="top"/>
    </xf>
    <xf numFmtId="0" fontId="59" fillId="0" borderId="4" xfId="2" applyFont="1" applyBorder="1" applyAlignment="1">
      <alignment horizontal="left" vertical="top"/>
    </xf>
    <xf numFmtId="0" fontId="59" fillId="0" borderId="72" xfId="2" applyFont="1" applyBorder="1" applyAlignment="1">
      <alignment horizontal="left" vertical="top"/>
    </xf>
    <xf numFmtId="0" fontId="59" fillId="0" borderId="5" xfId="2" applyFont="1" applyBorder="1" applyAlignment="1">
      <alignment horizontal="left" vertical="top"/>
    </xf>
    <xf numFmtId="0" fontId="56" fillId="0" borderId="44" xfId="2" applyBorder="1"/>
    <xf numFmtId="0" fontId="60" fillId="0" borderId="0" xfId="2" applyFont="1" applyAlignment="1">
      <alignment horizontal="left" vertical="top"/>
    </xf>
    <xf numFmtId="0" fontId="62" fillId="0" borderId="24" xfId="2" applyFont="1" applyBorder="1" applyAlignment="1">
      <alignment horizontal="center" vertical="center" textRotation="255"/>
    </xf>
    <xf numFmtId="0" fontId="56" fillId="0" borderId="7" xfId="2" applyBorder="1" applyAlignment="1">
      <alignment horizontal="center"/>
    </xf>
    <xf numFmtId="0" fontId="62" fillId="0" borderId="7" xfId="2" applyFont="1" applyBorder="1" applyAlignment="1">
      <alignment horizontal="center" vertical="center" textRotation="255"/>
    </xf>
    <xf numFmtId="0" fontId="56" fillId="0" borderId="7" xfId="2" applyBorder="1" applyAlignment="1">
      <alignment horizontal="center" vertical="center"/>
    </xf>
    <xf numFmtId="0" fontId="56" fillId="0" borderId="19" xfId="2" applyBorder="1" applyAlignment="1">
      <alignment horizontal="center" vertical="center"/>
    </xf>
    <xf numFmtId="0" fontId="56" fillId="0" borderId="0" xfId="2" applyAlignment="1">
      <alignment horizontal="center"/>
    </xf>
    <xf numFmtId="0" fontId="65" fillId="0" borderId="93" xfId="2" applyFont="1" applyBorder="1" applyAlignment="1">
      <alignment horizontal="center" vertical="center"/>
    </xf>
    <xf numFmtId="0" fontId="68" fillId="0" borderId="24" xfId="4" applyFont="1" applyBorder="1" applyAlignment="1">
      <alignment horizontal="center" vertical="center"/>
    </xf>
    <xf numFmtId="0" fontId="68" fillId="0" borderId="95" xfId="4" applyFont="1" applyBorder="1" applyAlignment="1">
      <alignment horizontal="center" vertical="center"/>
    </xf>
    <xf numFmtId="0" fontId="68" fillId="0" borderId="26" xfId="4" applyFont="1" applyBorder="1" applyAlignment="1">
      <alignment horizontal="center" vertical="center"/>
    </xf>
    <xf numFmtId="0" fontId="65" fillId="0" borderId="98" xfId="2" applyFont="1" applyBorder="1" applyAlignment="1">
      <alignment horizontal="center" vertical="center"/>
    </xf>
    <xf numFmtId="0" fontId="63" fillId="0" borderId="14" xfId="2" applyFont="1" applyBorder="1" applyAlignment="1">
      <alignment horizontal="center" vertical="center" shrinkToFit="1"/>
    </xf>
    <xf numFmtId="0" fontId="63" fillId="0" borderId="16" xfId="2" applyFont="1" applyBorder="1" applyAlignment="1">
      <alignment horizontal="center" vertical="center" shrinkToFit="1"/>
    </xf>
    <xf numFmtId="0" fontId="68" fillId="0" borderId="19" xfId="4" applyFont="1" applyBorder="1" applyAlignment="1">
      <alignment horizontal="center" vertical="center"/>
    </xf>
    <xf numFmtId="0" fontId="68" fillId="0" borderId="100" xfId="4" applyFont="1" applyBorder="1" applyAlignment="1">
      <alignment horizontal="center" vertical="center"/>
    </xf>
    <xf numFmtId="0" fontId="68" fillId="0" borderId="20" xfId="4" applyFont="1" applyBorder="1" applyAlignment="1">
      <alignment horizontal="center" vertical="center"/>
    </xf>
    <xf numFmtId="0" fontId="61" fillId="0" borderId="25" xfId="2" applyFont="1" applyBorder="1" applyAlignment="1">
      <alignment horizontal="center"/>
    </xf>
    <xf numFmtId="0" fontId="61" fillId="0" borderId="1" xfId="2" applyFont="1" applyBorder="1" applyAlignment="1">
      <alignment horizontal="center"/>
    </xf>
    <xf numFmtId="0" fontId="65" fillId="0" borderId="106" xfId="2" applyFont="1" applyBorder="1" applyAlignment="1">
      <alignment horizontal="center" vertical="center"/>
    </xf>
    <xf numFmtId="0" fontId="63" fillId="0" borderId="102" xfId="2" applyFont="1" applyBorder="1" applyAlignment="1">
      <alignment horizontal="center" vertical="center" shrinkToFit="1"/>
    </xf>
    <xf numFmtId="0" fontId="63" fillId="0" borderId="104" xfId="2" applyFont="1" applyBorder="1" applyAlignment="1">
      <alignment horizontal="center" vertical="center" shrinkToFit="1"/>
    </xf>
    <xf numFmtId="0" fontId="0" fillId="0" borderId="0" xfId="3" applyFont="1"/>
    <xf numFmtId="0" fontId="56" fillId="0" borderId="19" xfId="2" applyBorder="1"/>
    <xf numFmtId="0" fontId="56" fillId="0" borderId="107" xfId="2" applyBorder="1"/>
    <xf numFmtId="0" fontId="69" fillId="0" borderId="71" xfId="2" applyFont="1" applyBorder="1"/>
    <xf numFmtId="0" fontId="69" fillId="0" borderId="72" xfId="2" applyFont="1" applyBorder="1"/>
    <xf numFmtId="0" fontId="69" fillId="0" borderId="107" xfId="2" applyFont="1" applyBorder="1"/>
    <xf numFmtId="0" fontId="69" fillId="0" borderId="8" xfId="2" applyFont="1" applyBorder="1"/>
    <xf numFmtId="0" fontId="56" fillId="0" borderId="4" xfId="2" applyBorder="1" applyAlignment="1">
      <alignment horizontal="center" vertical="center"/>
    </xf>
    <xf numFmtId="0" fontId="56" fillId="0" borderId="73" xfId="2" applyBorder="1" applyAlignment="1">
      <alignment horizontal="center" vertical="center"/>
    </xf>
    <xf numFmtId="0" fontId="56" fillId="0" borderId="107" xfId="2" applyBorder="1" applyAlignment="1">
      <alignment horizontal="center" vertical="center"/>
    </xf>
    <xf numFmtId="0" fontId="12" fillId="0" borderId="0" xfId="3" applyFont="1"/>
    <xf numFmtId="0" fontId="56" fillId="0" borderId="4" xfId="2" applyBorder="1" applyAlignment="1">
      <alignment horizontal="center"/>
    </xf>
    <xf numFmtId="0" fontId="56" fillId="0" borderId="107" xfId="2" applyBorder="1" applyAlignment="1">
      <alignment horizontal="center"/>
    </xf>
    <xf numFmtId="0" fontId="56" fillId="0" borderId="4" xfId="2" applyBorder="1"/>
    <xf numFmtId="0" fontId="69" fillId="0" borderId="24" xfId="2" applyFont="1" applyBorder="1"/>
    <xf numFmtId="0" fontId="57" fillId="0" borderId="0" xfId="2" applyFont="1" applyAlignment="1">
      <alignment horizontal="left"/>
    </xf>
    <xf numFmtId="0" fontId="70" fillId="0" borderId="0" xfId="3" applyFont="1"/>
    <xf numFmtId="0" fontId="56" fillId="0" borderId="1" xfId="2" applyBorder="1"/>
    <xf numFmtId="0" fontId="56" fillId="0" borderId="71" xfId="2" applyBorder="1" applyAlignment="1">
      <alignment horizontal="left" vertical="center"/>
    </xf>
    <xf numFmtId="0" fontId="56" fillId="0" borderId="72" xfId="2" applyBorder="1" applyAlignment="1">
      <alignment horizontal="left" vertical="center"/>
    </xf>
    <xf numFmtId="0" fontId="56" fillId="0" borderId="107" xfId="2" applyBorder="1" applyAlignment="1">
      <alignment horizontal="left" vertical="center"/>
    </xf>
    <xf numFmtId="0" fontId="56" fillId="0" borderId="0" xfId="2" applyAlignment="1">
      <alignment horizontal="left" vertical="center"/>
    </xf>
    <xf numFmtId="0" fontId="69" fillId="0" borderId="0" xfId="2" applyFont="1"/>
    <xf numFmtId="0" fontId="56" fillId="0" borderId="71" xfId="2" applyBorder="1"/>
    <xf numFmtId="0" fontId="56" fillId="0" borderId="72" xfId="2" applyBorder="1"/>
    <xf numFmtId="0" fontId="48" fillId="0" borderId="0" xfId="0" applyFont="1" applyAlignment="1">
      <alignment shrinkToFit="1"/>
    </xf>
    <xf numFmtId="0" fontId="48" fillId="0" borderId="0" xfId="0" applyFont="1" applyAlignment="1">
      <alignment horizontal="center" vertical="center" shrinkToFit="1"/>
    </xf>
    <xf numFmtId="0" fontId="48" fillId="0" borderId="0" xfId="0" applyFont="1" applyAlignment="1">
      <alignment vertical="center" shrinkToFit="1"/>
    </xf>
    <xf numFmtId="0" fontId="73" fillId="0" borderId="0" xfId="0" applyFont="1" applyAlignment="1">
      <alignment shrinkToFit="1"/>
    </xf>
    <xf numFmtId="0" fontId="48" fillId="0" borderId="3" xfId="0" applyFont="1" applyBorder="1" applyAlignment="1">
      <alignment horizontal="center" vertical="center" shrinkToFit="1"/>
    </xf>
    <xf numFmtId="0" fontId="50" fillId="0" borderId="3" xfId="0" applyFont="1" applyBorder="1" applyAlignment="1">
      <alignment horizontal="left" vertical="top" shrinkToFit="1"/>
    </xf>
    <xf numFmtId="0" fontId="48" fillId="0" borderId="25" xfId="0" applyFont="1" applyBorder="1" applyAlignment="1">
      <alignment horizontal="center" vertical="center" shrinkToFit="1"/>
    </xf>
    <xf numFmtId="0" fontId="50" fillId="0" borderId="25" xfId="0" applyFont="1" applyBorder="1" applyAlignment="1">
      <alignment horizontal="left" vertical="top" shrinkToFit="1"/>
    </xf>
    <xf numFmtId="0" fontId="48" fillId="0" borderId="109" xfId="0" applyFont="1" applyBorder="1" applyAlignment="1">
      <alignment horizontal="center" vertical="center" shrinkToFit="1"/>
    </xf>
    <xf numFmtId="180" fontId="48" fillId="10" borderId="3" xfId="0" applyNumberFormat="1" applyFont="1" applyFill="1" applyBorder="1" applyAlignment="1">
      <alignment vertical="center" shrinkToFit="1"/>
    </xf>
    <xf numFmtId="0" fontId="48" fillId="10" borderId="3" xfId="0" applyFont="1" applyFill="1" applyBorder="1" applyAlignment="1">
      <alignment vertical="center" shrinkToFit="1"/>
    </xf>
    <xf numFmtId="0" fontId="48" fillId="0" borderId="109" xfId="0" applyFont="1" applyBorder="1" applyAlignment="1">
      <alignment shrinkToFit="1"/>
    </xf>
    <xf numFmtId="180" fontId="48" fillId="0" borderId="6" xfId="0" applyNumberFormat="1" applyFont="1" applyBorder="1" applyAlignment="1">
      <alignment vertical="center" shrinkToFit="1"/>
    </xf>
    <xf numFmtId="180" fontId="48" fillId="0" borderId="112" xfId="0" applyNumberFormat="1" applyFont="1" applyBorder="1" applyAlignment="1">
      <alignment vertical="center" shrinkToFit="1"/>
    </xf>
    <xf numFmtId="0" fontId="48" fillId="0" borderId="112" xfId="0" applyFont="1" applyBorder="1" applyAlignment="1" applyProtection="1">
      <alignment horizontal="center" vertical="center" shrinkToFit="1"/>
      <protection locked="0"/>
    </xf>
    <xf numFmtId="0" fontId="50" fillId="0" borderId="0" xfId="0" applyFont="1" applyAlignment="1">
      <alignment shrinkToFit="1"/>
    </xf>
    <xf numFmtId="0" fontId="50" fillId="0" borderId="109" xfId="0" applyFont="1" applyBorder="1" applyAlignment="1">
      <alignment shrinkToFit="1"/>
    </xf>
    <xf numFmtId="0" fontId="42" fillId="0" borderId="0" xfId="0" applyFont="1" applyAlignment="1">
      <alignment horizontal="center" vertical="center"/>
    </xf>
    <xf numFmtId="0" fontId="42" fillId="0" borderId="0" xfId="0" applyFont="1" applyAlignment="1">
      <alignment horizontal="center" shrinkToFit="1"/>
    </xf>
    <xf numFmtId="0" fontId="27" fillId="0" borderId="0" xfId="0" applyFont="1">
      <alignment vertical="center"/>
    </xf>
    <xf numFmtId="0" fontId="78" fillId="0" borderId="0" xfId="0" applyFont="1" applyAlignment="1">
      <alignment vertical="center" shrinkToFit="1"/>
    </xf>
    <xf numFmtId="0" fontId="79" fillId="0" borderId="0" xfId="0" applyFont="1" applyAlignment="1">
      <alignment vertical="center" shrinkToFit="1"/>
    </xf>
    <xf numFmtId="0" fontId="54" fillId="0" borderId="30" xfId="0" applyFont="1" applyBorder="1" applyAlignment="1">
      <alignment vertical="center" shrinkToFit="1"/>
    </xf>
    <xf numFmtId="0" fontId="54" fillId="0" borderId="31" xfId="0" applyFont="1" applyBorder="1" applyAlignment="1">
      <alignment horizontal="center" vertical="center" shrinkToFit="1"/>
    </xf>
    <xf numFmtId="0" fontId="54" fillId="0" borderId="30" xfId="0" applyFont="1" applyBorder="1" applyAlignment="1">
      <alignment horizontal="center" vertical="center" shrinkToFit="1"/>
    </xf>
    <xf numFmtId="0" fontId="27" fillId="0" borderId="0" xfId="0" applyFont="1" applyAlignment="1">
      <alignment horizontal="right" vertical="center"/>
    </xf>
    <xf numFmtId="0" fontId="42" fillId="0" borderId="0" xfId="0" applyFont="1">
      <alignment vertical="center"/>
    </xf>
    <xf numFmtId="0" fontId="41" fillId="0" borderId="0" xfId="0" applyFont="1">
      <alignment vertical="center"/>
    </xf>
    <xf numFmtId="0" fontId="48" fillId="0" borderId="6" xfId="0" applyFont="1" applyBorder="1" applyAlignment="1" applyProtection="1">
      <alignment horizontal="center" vertical="center" shrinkToFit="1"/>
      <protection locked="0"/>
    </xf>
    <xf numFmtId="0" fontId="83" fillId="0" borderId="0" xfId="1" applyFont="1" applyAlignment="1">
      <alignment horizontal="right" vertical="center"/>
    </xf>
    <xf numFmtId="0" fontId="56" fillId="0" borderId="0" xfId="1" applyAlignment="1">
      <alignment horizontal="right" vertical="center"/>
    </xf>
    <xf numFmtId="0" fontId="56" fillId="0" borderId="0" xfId="1" applyAlignment="1" applyProtection="1">
      <alignment horizontal="center" vertical="center"/>
      <protection locked="0"/>
    </xf>
    <xf numFmtId="0" fontId="68" fillId="0" borderId="0" xfId="1" applyFont="1" applyAlignment="1" applyProtection="1">
      <alignment horizontal="center" vertical="center"/>
      <protection locked="0"/>
    </xf>
    <xf numFmtId="0" fontId="86" fillId="0" borderId="0" xfId="1" applyFont="1" applyAlignment="1" applyProtection="1">
      <alignment horizontal="center" vertical="center"/>
      <protection locked="0"/>
    </xf>
    <xf numFmtId="0" fontId="56" fillId="0" borderId="0" xfId="1" applyProtection="1">
      <alignment vertical="center"/>
      <protection locked="0"/>
    </xf>
    <xf numFmtId="0" fontId="56" fillId="0" borderId="24" xfId="1" applyBorder="1" applyProtection="1">
      <alignment vertical="center"/>
      <protection locked="0"/>
    </xf>
    <xf numFmtId="0" fontId="56" fillId="0" borderId="25" xfId="1" applyBorder="1" applyProtection="1">
      <alignment vertical="center"/>
      <protection locked="0"/>
    </xf>
    <xf numFmtId="0" fontId="56" fillId="0" borderId="26" xfId="1" applyBorder="1" applyProtection="1">
      <alignment vertical="center"/>
      <protection locked="0"/>
    </xf>
    <xf numFmtId="0" fontId="56" fillId="0" borderId="7" xfId="1" applyBorder="1" applyProtection="1">
      <alignment vertical="center"/>
      <protection locked="0"/>
    </xf>
    <xf numFmtId="0" fontId="56" fillId="0" borderId="27" xfId="1" applyBorder="1" applyProtection="1">
      <alignment vertical="center"/>
      <protection locked="0"/>
    </xf>
    <xf numFmtId="0" fontId="56" fillId="11" borderId="0" xfId="1" applyFill="1">
      <alignment vertical="center"/>
    </xf>
    <xf numFmtId="0" fontId="56" fillId="0" borderId="19" xfId="1" applyBorder="1" applyProtection="1">
      <alignment vertical="center"/>
      <protection locked="0"/>
    </xf>
    <xf numFmtId="0" fontId="56" fillId="0" borderId="20" xfId="1" applyBorder="1" applyProtection="1">
      <alignment vertical="center"/>
      <protection locked="0"/>
    </xf>
    <xf numFmtId="0" fontId="56" fillId="0" borderId="1" xfId="1" applyBorder="1" applyProtection="1">
      <alignment vertical="center"/>
      <protection locked="0"/>
    </xf>
    <xf numFmtId="0" fontId="56" fillId="0" borderId="0" xfId="1" applyAlignment="1" applyProtection="1">
      <alignment horizontal="right"/>
      <protection locked="0"/>
    </xf>
    <xf numFmtId="0" fontId="87" fillId="0" borderId="0" xfId="1" applyFont="1">
      <alignment vertical="center"/>
    </xf>
    <xf numFmtId="0" fontId="0" fillId="0" borderId="0" xfId="0" applyAlignment="1"/>
    <xf numFmtId="0" fontId="42" fillId="0" borderId="0" xfId="0" applyFont="1" applyAlignment="1">
      <alignment horizontal="left" vertical="center"/>
    </xf>
    <xf numFmtId="0" fontId="76" fillId="0" borderId="27" xfId="0" applyFont="1" applyBorder="1" applyAlignment="1"/>
    <xf numFmtId="0" fontId="0" fillId="0" borderId="114" xfId="0" applyBorder="1" applyAlignment="1">
      <alignment horizontal="center" vertical="center"/>
    </xf>
    <xf numFmtId="181" fontId="27" fillId="0" borderId="82" xfId="0" applyNumberFormat="1" applyFont="1" applyBorder="1" applyAlignment="1" applyProtection="1">
      <alignment horizontal="center" vertical="center" shrinkToFit="1"/>
      <protection locked="0"/>
    </xf>
    <xf numFmtId="181" fontId="27" fillId="0" borderId="74" xfId="0" applyNumberFormat="1" applyFont="1" applyBorder="1" applyAlignment="1" applyProtection="1">
      <alignment horizontal="center" vertical="center" shrinkToFit="1"/>
      <protection locked="0"/>
    </xf>
    <xf numFmtId="181" fontId="27" fillId="0" borderId="74" xfId="0" applyNumberFormat="1" applyFont="1" applyBorder="1" applyAlignment="1" applyProtection="1">
      <alignment vertical="center" wrapText="1" shrinkToFit="1"/>
      <protection locked="0"/>
    </xf>
    <xf numFmtId="181" fontId="27" fillId="0" borderId="122" xfId="0" applyNumberFormat="1" applyFont="1" applyBorder="1" applyAlignment="1" applyProtection="1">
      <alignment vertical="center" shrinkToFit="1"/>
      <protection locked="0"/>
    </xf>
    <xf numFmtId="0" fontId="0" fillId="0" borderId="3" xfId="0" applyBorder="1">
      <alignment vertical="center"/>
    </xf>
    <xf numFmtId="0" fontId="0" fillId="0" borderId="0" xfId="0" applyAlignment="1">
      <alignment horizontal="center" vertical="center" shrinkToFit="1"/>
    </xf>
    <xf numFmtId="0" fontId="0" fillId="0" borderId="0" xfId="0" applyAlignment="1">
      <alignment shrinkToFit="1"/>
    </xf>
    <xf numFmtId="0" fontId="0" fillId="4" borderId="0" xfId="0" applyFill="1" applyAlignment="1">
      <alignment horizontal="center" vertical="center" shrinkToFit="1"/>
    </xf>
    <xf numFmtId="0" fontId="0" fillId="0" borderId="0" xfId="0" applyAlignment="1">
      <alignment horizontal="center" shrinkToFit="1"/>
    </xf>
    <xf numFmtId="0" fontId="0" fillId="0" borderId="0" xfId="0" applyAlignment="1">
      <alignment horizontal="left" shrinkToFit="1"/>
    </xf>
    <xf numFmtId="0" fontId="0" fillId="0" borderId="0" xfId="0" applyAlignment="1">
      <alignment horizontal="left" vertical="center" shrinkToFit="1"/>
    </xf>
    <xf numFmtId="0" fontId="85" fillId="0" borderId="0" xfId="1" applyFont="1" applyAlignment="1">
      <alignment vertical="center" shrinkToFit="1"/>
    </xf>
    <xf numFmtId="0" fontId="27" fillId="6" borderId="0" xfId="0" applyFont="1" applyFill="1" applyAlignment="1">
      <alignment horizontal="center" vertical="center" wrapText="1"/>
    </xf>
    <xf numFmtId="0" fontId="6" fillId="5" borderId="8" xfId="0" applyFont="1" applyFill="1" applyBorder="1" applyAlignment="1"/>
    <xf numFmtId="0" fontId="6" fillId="5" borderId="7" xfId="0" applyFont="1" applyFill="1" applyBorder="1" applyAlignment="1">
      <alignment horizontal="center" vertical="center"/>
    </xf>
    <xf numFmtId="0" fontId="13" fillId="6" borderId="0" xfId="0" applyFont="1" applyFill="1" applyAlignment="1">
      <alignment horizontal="left" vertical="center" wrapText="1"/>
    </xf>
    <xf numFmtId="0" fontId="6" fillId="6" borderId="4" xfId="0" applyFont="1" applyFill="1" applyBorder="1" applyAlignment="1">
      <alignment horizontal="center" vertical="center" shrinkToFit="1"/>
    </xf>
    <xf numFmtId="0" fontId="6" fillId="6" borderId="5" xfId="0" applyFont="1" applyFill="1" applyBorder="1" applyAlignment="1">
      <alignment horizontal="center" vertical="center" shrinkToFit="1"/>
    </xf>
    <xf numFmtId="0" fontId="6" fillId="3" borderId="4"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6" fillId="6" borderId="3" xfId="0" applyFont="1" applyFill="1" applyBorder="1" applyAlignment="1">
      <alignment horizontal="center" vertical="center" shrinkToFit="1"/>
    </xf>
    <xf numFmtId="176" fontId="6" fillId="3" borderId="4" xfId="0" applyNumberFormat="1" applyFont="1" applyFill="1" applyBorder="1" applyAlignment="1" applyProtection="1">
      <alignment horizontal="center" vertical="center" shrinkToFit="1"/>
      <protection locked="0"/>
    </xf>
    <xf numFmtId="176" fontId="6" fillId="3" borderId="5" xfId="0" applyNumberFormat="1" applyFont="1" applyFill="1" applyBorder="1" applyAlignment="1" applyProtection="1">
      <alignment horizontal="center" vertical="center" shrinkToFit="1"/>
      <protection locked="0"/>
    </xf>
    <xf numFmtId="0" fontId="3" fillId="2" borderId="1"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13" fillId="6" borderId="0" xfId="0" applyFont="1" applyFill="1" applyAlignment="1">
      <alignment horizontal="left" vertical="center"/>
    </xf>
    <xf numFmtId="0" fontId="6" fillId="5" borderId="1" xfId="0" applyFont="1" applyFill="1" applyBorder="1" applyAlignment="1">
      <alignment horizontal="center" shrinkToFit="1"/>
    </xf>
    <xf numFmtId="0" fontId="6" fillId="6" borderId="6" xfId="0" applyFont="1" applyFill="1" applyBorder="1" applyAlignment="1">
      <alignment horizontal="center" vertical="center"/>
    </xf>
    <xf numFmtId="0" fontId="6" fillId="6" borderId="2" xfId="0" applyFont="1" applyFill="1" applyBorder="1" applyAlignment="1">
      <alignment horizontal="center" vertical="center"/>
    </xf>
    <xf numFmtId="176" fontId="6" fillId="3" borderId="3" xfId="0" applyNumberFormat="1" applyFont="1" applyFill="1" applyBorder="1" applyAlignment="1" applyProtection="1">
      <alignment horizontal="center" vertical="center" shrinkToFit="1"/>
      <protection locked="0"/>
    </xf>
    <xf numFmtId="0" fontId="6" fillId="0" borderId="3" xfId="0" applyFont="1" applyBorder="1" applyAlignment="1">
      <alignment horizontal="center" vertical="center" shrinkToFit="1"/>
    </xf>
    <xf numFmtId="0" fontId="6" fillId="6" borderId="3" xfId="0" applyFont="1" applyFill="1" applyBorder="1" applyAlignment="1">
      <alignment horizontal="center" vertical="center"/>
    </xf>
    <xf numFmtId="0" fontId="6" fillId="6" borderId="9" xfId="0" applyFont="1" applyFill="1" applyBorder="1" applyAlignment="1">
      <alignment horizontal="center" vertical="center" shrinkToFit="1"/>
    </xf>
    <xf numFmtId="0" fontId="6" fillId="6" borderId="10" xfId="0" applyFont="1" applyFill="1" applyBorder="1" applyAlignment="1">
      <alignment horizontal="center" vertical="center" shrinkToFit="1"/>
    </xf>
    <xf numFmtId="0" fontId="14" fillId="3" borderId="17" xfId="0" applyFont="1" applyFill="1" applyBorder="1" applyAlignment="1" applyProtection="1">
      <alignment horizontal="left" vertical="center" shrinkToFit="1"/>
      <protection locked="0"/>
    </xf>
    <xf numFmtId="0" fontId="15" fillId="6" borderId="0" xfId="0" applyFont="1" applyFill="1" applyAlignment="1">
      <alignment horizontal="left" vertical="center" wrapText="1"/>
    </xf>
    <xf numFmtId="0" fontId="16" fillId="6" borderId="14" xfId="0" applyFont="1" applyFill="1" applyBorder="1" applyAlignment="1">
      <alignment horizontal="center" vertical="center" shrinkToFit="1"/>
    </xf>
    <xf numFmtId="0" fontId="16" fillId="6" borderId="16" xfId="0" applyFont="1" applyFill="1" applyBorder="1" applyAlignment="1">
      <alignment horizontal="center" vertical="center" shrinkToFit="1"/>
    </xf>
    <xf numFmtId="0" fontId="1" fillId="3" borderId="2" xfId="0" applyFont="1" applyFill="1" applyBorder="1" applyAlignment="1" applyProtection="1">
      <alignment horizontal="left" vertical="center" shrinkToFit="1"/>
      <protection locked="0"/>
    </xf>
    <xf numFmtId="0" fontId="6" fillId="5" borderId="8" xfId="0" applyFont="1" applyFill="1" applyBorder="1" applyAlignment="1">
      <alignment horizontal="center" shrinkToFit="1"/>
    </xf>
    <xf numFmtId="0" fontId="6" fillId="6" borderId="9" xfId="0" applyFont="1" applyFill="1" applyBorder="1" applyAlignment="1">
      <alignment horizontal="center" vertical="center"/>
    </xf>
    <xf numFmtId="0" fontId="6" fillId="6" borderId="10" xfId="0" applyFont="1" applyFill="1" applyBorder="1" applyAlignment="1">
      <alignment horizontal="center" vertical="center"/>
    </xf>
    <xf numFmtId="0" fontId="14" fillId="3" borderId="9" xfId="0" applyFont="1" applyFill="1" applyBorder="1" applyAlignment="1" applyProtection="1">
      <alignment horizontal="left" vertical="center" shrinkToFit="1"/>
      <protection locked="0"/>
    </xf>
    <xf numFmtId="0" fontId="14" fillId="3" borderId="11" xfId="0" applyFont="1" applyFill="1" applyBorder="1" applyAlignment="1" applyProtection="1">
      <alignment horizontal="left" vertical="center" shrinkToFit="1"/>
      <protection locked="0"/>
    </xf>
    <xf numFmtId="0" fontId="14" fillId="3" borderId="10" xfId="0" applyFont="1" applyFill="1" applyBorder="1" applyAlignment="1" applyProtection="1">
      <alignment horizontal="left" vertical="center" shrinkToFit="1"/>
      <protection locked="0"/>
    </xf>
    <xf numFmtId="0" fontId="6" fillId="6" borderId="12" xfId="0" applyFont="1" applyFill="1" applyBorder="1" applyAlignment="1">
      <alignment horizontal="center" vertical="center"/>
    </xf>
    <xf numFmtId="0" fontId="6" fillId="6" borderId="13" xfId="0" applyFont="1" applyFill="1" applyBorder="1" applyAlignment="1">
      <alignment horizontal="center" vertical="center"/>
    </xf>
    <xf numFmtId="0" fontId="1" fillId="3" borderId="14" xfId="0" applyFont="1" applyFill="1" applyBorder="1" applyAlignment="1" applyProtection="1">
      <alignment horizontal="left" vertical="center" shrinkToFit="1"/>
      <protection locked="0"/>
    </xf>
    <xf numFmtId="0" fontId="1" fillId="3" borderId="15" xfId="0" applyFont="1" applyFill="1" applyBorder="1" applyAlignment="1" applyProtection="1">
      <alignment horizontal="left" vertical="center" shrinkToFit="1"/>
      <protection locked="0"/>
    </xf>
    <xf numFmtId="0" fontId="1" fillId="3" borderId="16" xfId="0" applyFont="1" applyFill="1" applyBorder="1" applyAlignment="1" applyProtection="1">
      <alignment horizontal="left" vertical="center" shrinkToFit="1"/>
      <protection locked="0"/>
    </xf>
    <xf numFmtId="0" fontId="6" fillId="5" borderId="8" xfId="0" applyFont="1" applyFill="1" applyBorder="1" applyAlignment="1">
      <alignment horizontal="left" shrinkToFit="1"/>
    </xf>
    <xf numFmtId="0" fontId="16" fillId="6" borderId="9" xfId="0" applyFont="1" applyFill="1" applyBorder="1" applyAlignment="1">
      <alignment horizontal="center" vertical="center"/>
    </xf>
    <xf numFmtId="0" fontId="16" fillId="6" borderId="10" xfId="0" applyFont="1" applyFill="1" applyBorder="1" applyAlignment="1">
      <alignment horizontal="center" vertical="center"/>
    </xf>
    <xf numFmtId="0" fontId="16" fillId="6" borderId="19" xfId="0" applyFont="1" applyFill="1" applyBorder="1" applyAlignment="1">
      <alignment horizontal="center" vertical="center"/>
    </xf>
    <xf numFmtId="0" fontId="16" fillId="6" borderId="20" xfId="0" applyFont="1" applyFill="1" applyBorder="1" applyAlignment="1">
      <alignment horizontal="center" vertical="center"/>
    </xf>
    <xf numFmtId="0" fontId="14" fillId="3" borderId="19" xfId="0" applyFont="1" applyFill="1" applyBorder="1" applyAlignment="1" applyProtection="1">
      <alignment horizontal="left" vertical="center" shrinkToFit="1"/>
      <protection locked="0"/>
    </xf>
    <xf numFmtId="0" fontId="14" fillId="3" borderId="1" xfId="0" applyFont="1" applyFill="1" applyBorder="1" applyAlignment="1" applyProtection="1">
      <alignment horizontal="left" vertical="center" shrinkToFit="1"/>
      <protection locked="0"/>
    </xf>
    <xf numFmtId="0" fontId="14" fillId="3" borderId="20" xfId="0" applyFont="1" applyFill="1" applyBorder="1" applyAlignment="1" applyProtection="1">
      <alignment horizontal="left" vertical="center" shrinkToFit="1"/>
      <protection locked="0"/>
    </xf>
    <xf numFmtId="0" fontId="16" fillId="6" borderId="3" xfId="0" applyFont="1" applyFill="1" applyBorder="1" applyAlignment="1">
      <alignment horizontal="left" vertical="center" shrinkToFit="1"/>
    </xf>
    <xf numFmtId="0" fontId="14" fillId="3" borderId="3" xfId="0" applyFont="1" applyFill="1" applyBorder="1" applyAlignment="1" applyProtection="1">
      <alignment horizontal="left" vertical="center" shrinkToFit="1"/>
      <protection locked="0"/>
    </xf>
    <xf numFmtId="0" fontId="1" fillId="6" borderId="21" xfId="0" applyFont="1" applyFill="1" applyBorder="1" applyAlignment="1">
      <alignment horizontal="center" vertical="center" shrinkToFit="1"/>
    </xf>
    <xf numFmtId="0" fontId="1" fillId="6" borderId="22" xfId="0" applyFont="1" applyFill="1" applyBorder="1" applyAlignment="1">
      <alignment horizontal="center" vertical="center" shrinkToFit="1"/>
    </xf>
    <xf numFmtId="0" fontId="14" fillId="3" borderId="21" xfId="0" applyFont="1" applyFill="1" applyBorder="1" applyAlignment="1" applyProtection="1">
      <alignment horizontal="left" vertical="center" shrinkToFit="1"/>
      <protection locked="0"/>
    </xf>
    <xf numFmtId="0" fontId="14" fillId="3" borderId="23" xfId="0" applyFont="1" applyFill="1" applyBorder="1" applyAlignment="1" applyProtection="1">
      <alignment horizontal="left" vertical="center" shrinkToFit="1"/>
      <protection locked="0"/>
    </xf>
    <xf numFmtId="0" fontId="14" fillId="3" borderId="22" xfId="0" applyFont="1" applyFill="1" applyBorder="1" applyAlignment="1" applyProtection="1">
      <alignment horizontal="left" vertical="center" shrinkToFit="1"/>
      <protection locked="0"/>
    </xf>
    <xf numFmtId="0" fontId="18" fillId="6" borderId="24" xfId="0" applyFont="1" applyFill="1" applyBorder="1" applyAlignment="1">
      <alignment horizontal="left" vertical="top" wrapText="1"/>
    </xf>
    <xf numFmtId="0" fontId="19" fillId="6" borderId="25" xfId="0" applyFont="1" applyFill="1" applyBorder="1" applyAlignment="1">
      <alignment horizontal="left" vertical="top" wrapText="1"/>
    </xf>
    <xf numFmtId="0" fontId="19" fillId="6" borderId="2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27" xfId="0" applyFont="1" applyFill="1" applyBorder="1" applyAlignment="1">
      <alignment horizontal="left" vertical="top" wrapText="1"/>
    </xf>
    <xf numFmtId="0" fontId="19" fillId="6" borderId="19" xfId="0" applyFont="1" applyFill="1" applyBorder="1" applyAlignment="1">
      <alignment horizontal="left" vertical="top" wrapText="1"/>
    </xf>
    <xf numFmtId="0" fontId="19" fillId="6" borderId="1" xfId="0" applyFont="1" applyFill="1" applyBorder="1" applyAlignment="1">
      <alignment horizontal="left" vertical="top" wrapText="1"/>
    </xf>
    <xf numFmtId="0" fontId="19" fillId="6" borderId="20" xfId="0" applyFont="1" applyFill="1" applyBorder="1" applyAlignment="1">
      <alignment horizontal="left" vertical="top" wrapText="1"/>
    </xf>
    <xf numFmtId="0" fontId="6" fillId="6" borderId="14" xfId="0" applyFont="1" applyFill="1" applyBorder="1" applyAlignment="1">
      <alignment horizontal="center" vertical="center" shrinkToFit="1"/>
    </xf>
    <xf numFmtId="0" fontId="6" fillId="6" borderId="16" xfId="0" applyFont="1" applyFill="1" applyBorder="1" applyAlignment="1">
      <alignment horizontal="center" vertical="center" shrinkToFit="1"/>
    </xf>
    <xf numFmtId="0" fontId="1" fillId="3" borderId="19" xfId="0" applyFont="1" applyFill="1" applyBorder="1" applyAlignment="1" applyProtection="1">
      <alignment horizontal="left" vertical="center" shrinkToFit="1"/>
      <protection locked="0"/>
    </xf>
    <xf numFmtId="0" fontId="1" fillId="3" borderId="1" xfId="0" applyFont="1" applyFill="1" applyBorder="1" applyAlignment="1" applyProtection="1">
      <alignment horizontal="left" vertical="center" shrinkToFit="1"/>
      <protection locked="0"/>
    </xf>
    <xf numFmtId="0" fontId="1" fillId="3" borderId="20" xfId="0" applyFont="1" applyFill="1" applyBorder="1" applyAlignment="1" applyProtection="1">
      <alignment horizontal="left" vertical="center" shrinkToFit="1"/>
      <protection locked="0"/>
    </xf>
    <xf numFmtId="0" fontId="14" fillId="3" borderId="4" xfId="0" applyFont="1" applyFill="1" applyBorder="1" applyAlignment="1" applyProtection="1">
      <alignment horizontal="left" vertical="center" shrinkToFit="1"/>
      <protection locked="0"/>
    </xf>
    <xf numFmtId="0" fontId="14" fillId="3" borderId="8" xfId="0" applyFont="1" applyFill="1" applyBorder="1" applyAlignment="1" applyProtection="1">
      <alignment horizontal="left" vertical="center" shrinkToFit="1"/>
      <protection locked="0"/>
    </xf>
    <xf numFmtId="0" fontId="14" fillId="3" borderId="5" xfId="0" applyFont="1" applyFill="1" applyBorder="1" applyAlignment="1" applyProtection="1">
      <alignment horizontal="left" vertical="center" shrinkToFit="1"/>
      <protection locked="0"/>
    </xf>
    <xf numFmtId="176" fontId="14" fillId="3" borderId="3" xfId="0" applyNumberFormat="1" applyFont="1" applyFill="1" applyBorder="1" applyAlignment="1" applyProtection="1">
      <alignment horizontal="left" vertical="center" shrinkToFit="1"/>
      <protection locked="0"/>
    </xf>
    <xf numFmtId="0" fontId="14" fillId="3" borderId="4" xfId="0" applyFont="1" applyFill="1" applyBorder="1" applyAlignment="1" applyProtection="1">
      <alignment vertical="center" shrinkToFit="1"/>
      <protection locked="0"/>
    </xf>
    <xf numFmtId="0" fontId="14" fillId="3" borderId="8" xfId="0" applyFont="1" applyFill="1" applyBorder="1" applyAlignment="1" applyProtection="1">
      <alignment vertical="center" shrinkToFit="1"/>
      <protection locked="0"/>
    </xf>
    <xf numFmtId="0" fontId="14" fillId="3" borderId="5" xfId="0" applyFont="1" applyFill="1" applyBorder="1" applyAlignment="1" applyProtection="1">
      <alignment vertical="center" shrinkToFit="1"/>
      <protection locked="0"/>
    </xf>
    <xf numFmtId="0" fontId="14" fillId="3" borderId="3" xfId="0" applyFont="1" applyFill="1" applyBorder="1" applyAlignment="1" applyProtection="1">
      <alignment vertical="center" shrinkToFit="1"/>
      <protection locked="0"/>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6" fillId="6" borderId="18" xfId="0" applyFont="1" applyFill="1" applyBorder="1" applyAlignment="1">
      <alignment horizontal="center" vertical="center"/>
    </xf>
    <xf numFmtId="0" fontId="6" fillId="6" borderId="24" xfId="0" applyFont="1" applyFill="1" applyBorder="1" applyAlignment="1">
      <alignment horizontal="left" vertical="center"/>
    </xf>
    <xf numFmtId="0" fontId="6" fillId="6" borderId="25" xfId="0" applyFont="1" applyFill="1" applyBorder="1" applyAlignment="1">
      <alignment horizontal="left" vertical="center"/>
    </xf>
    <xf numFmtId="0" fontId="6" fillId="3" borderId="25" xfId="0" applyFont="1" applyFill="1" applyBorder="1" applyAlignment="1" applyProtection="1">
      <alignment horizontal="center" vertical="center" shrinkToFit="1"/>
      <protection locked="0"/>
    </xf>
    <xf numFmtId="0" fontId="6" fillId="3" borderId="26" xfId="0" applyFont="1" applyFill="1" applyBorder="1" applyAlignment="1" applyProtection="1">
      <alignment horizontal="center" vertical="center" shrinkToFit="1"/>
      <protection locked="0"/>
    </xf>
    <xf numFmtId="0" fontId="6" fillId="6" borderId="7" xfId="0" applyFont="1" applyFill="1" applyBorder="1" applyAlignment="1">
      <alignment horizontal="left" vertical="center" shrinkToFit="1"/>
    </xf>
    <xf numFmtId="0" fontId="6" fillId="6" borderId="0" xfId="0" applyFont="1" applyFill="1" applyAlignment="1">
      <alignment horizontal="left" vertical="center" shrinkToFit="1"/>
    </xf>
    <xf numFmtId="0" fontId="6" fillId="6" borderId="27" xfId="0" applyFont="1" applyFill="1" applyBorder="1" applyAlignment="1">
      <alignment horizontal="left" vertical="center" shrinkToFit="1"/>
    </xf>
    <xf numFmtId="0" fontId="6" fillId="3" borderId="0" xfId="0" applyFont="1" applyFill="1" applyAlignment="1" applyProtection="1">
      <alignment horizontal="center" vertical="center"/>
      <protection locked="0"/>
    </xf>
    <xf numFmtId="0" fontId="6" fillId="6" borderId="7" xfId="0" applyFont="1" applyFill="1" applyBorder="1" applyAlignment="1">
      <alignment horizontal="left" vertical="center"/>
    </xf>
    <xf numFmtId="0" fontId="6" fillId="6" borderId="0" xfId="0" applyFont="1" applyFill="1" applyAlignment="1">
      <alignment horizontal="left" vertical="center"/>
    </xf>
    <xf numFmtId="0" fontId="6" fillId="6" borderId="19" xfId="0" applyFont="1" applyFill="1" applyBorder="1" applyAlignment="1">
      <alignment horizontal="left" vertical="center" shrinkToFit="1"/>
    </xf>
    <xf numFmtId="0" fontId="6" fillId="6" borderId="1" xfId="0" applyFont="1" applyFill="1" applyBorder="1" applyAlignment="1">
      <alignment horizontal="left" vertical="center" shrinkToFit="1"/>
    </xf>
    <xf numFmtId="0" fontId="6" fillId="5" borderId="8" xfId="0" applyFont="1" applyFill="1" applyBorder="1" applyAlignment="1">
      <alignment horizontal="center"/>
    </xf>
    <xf numFmtId="0" fontId="16" fillId="6" borderId="4" xfId="0" applyFont="1" applyFill="1" applyBorder="1" applyAlignment="1">
      <alignment horizontal="center" vertical="center" shrinkToFit="1"/>
    </xf>
    <xf numFmtId="0" fontId="16" fillId="6" borderId="5" xfId="0" applyFont="1" applyFill="1" applyBorder="1" applyAlignment="1">
      <alignment horizontal="center" vertical="center" shrinkToFit="1"/>
    </xf>
    <xf numFmtId="0" fontId="21" fillId="6" borderId="4" xfId="0" applyFont="1" applyFill="1" applyBorder="1" applyAlignment="1">
      <alignment horizontal="center" vertical="center" shrinkToFit="1"/>
    </xf>
    <xf numFmtId="0" fontId="21" fillId="6" borderId="5" xfId="0" applyFont="1" applyFill="1" applyBorder="1" applyAlignment="1">
      <alignment horizontal="center" vertical="center" shrinkToFit="1"/>
    </xf>
    <xf numFmtId="0" fontId="8" fillId="6" borderId="4" xfId="0" applyFont="1" applyFill="1" applyBorder="1" applyAlignment="1">
      <alignment horizontal="center" vertical="center" shrinkToFit="1"/>
    </xf>
    <xf numFmtId="0" fontId="8" fillId="6" borderId="8" xfId="0" applyFont="1" applyFill="1" applyBorder="1" applyAlignment="1">
      <alignment horizontal="center" vertical="center" shrinkToFit="1"/>
    </xf>
    <xf numFmtId="0" fontId="8" fillId="6" borderId="5" xfId="0" applyFont="1" applyFill="1" applyBorder="1" applyAlignment="1">
      <alignment horizontal="center" vertical="center" shrinkToFit="1"/>
    </xf>
    <xf numFmtId="0" fontId="6" fillId="3" borderId="29" xfId="0" applyFont="1" applyFill="1" applyBorder="1" applyAlignment="1" applyProtection="1">
      <alignment horizontal="center" vertical="center" shrinkToFit="1"/>
      <protection locked="0"/>
    </xf>
    <xf numFmtId="0" fontId="6" fillId="3" borderId="30" xfId="0" applyFont="1" applyFill="1" applyBorder="1" applyAlignment="1" applyProtection="1">
      <alignment horizontal="center" vertical="center" shrinkToFit="1"/>
      <protection locked="0"/>
    </xf>
    <xf numFmtId="0" fontId="6" fillId="3" borderId="31" xfId="0" applyFont="1" applyFill="1" applyBorder="1" applyAlignment="1" applyProtection="1">
      <alignment horizontal="center" vertical="center" shrinkToFit="1"/>
      <protection locked="0"/>
    </xf>
    <xf numFmtId="0" fontId="6" fillId="5" borderId="0" xfId="0" applyFont="1" applyFill="1" applyAlignment="1">
      <alignment horizontal="center" vertical="center"/>
    </xf>
    <xf numFmtId="0" fontId="13" fillId="7" borderId="0" xfId="0" applyFont="1" applyFill="1" applyAlignment="1">
      <alignment horizontal="left" vertical="center"/>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6" fillId="3" borderId="35" xfId="0" applyFont="1" applyFill="1" applyBorder="1" applyAlignment="1" applyProtection="1">
      <alignment horizontal="center" vertical="center" shrinkToFit="1"/>
      <protection locked="0"/>
    </xf>
    <xf numFmtId="0" fontId="6" fillId="3" borderId="1"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6" fillId="6" borderId="8" xfId="0" applyFont="1" applyFill="1" applyBorder="1" applyAlignment="1">
      <alignment horizontal="center" vertical="center"/>
    </xf>
    <xf numFmtId="0" fontId="8" fillId="3" borderId="4" xfId="0" applyFont="1" applyFill="1" applyBorder="1" applyAlignment="1" applyProtection="1">
      <alignment horizontal="center" vertical="center" shrinkToFit="1"/>
      <protection locked="0"/>
    </xf>
    <xf numFmtId="0" fontId="8" fillId="3" borderId="8" xfId="0" applyFont="1" applyFill="1" applyBorder="1" applyAlignment="1" applyProtection="1">
      <alignment horizontal="center" vertical="center" shrinkToFit="1"/>
      <protection locked="0"/>
    </xf>
    <xf numFmtId="0" fontId="28" fillId="5" borderId="0" xfId="0" applyFont="1" applyFill="1" applyAlignment="1">
      <alignment horizontal="left" vertical="top" wrapText="1"/>
    </xf>
    <xf numFmtId="0" fontId="1" fillId="3" borderId="4" xfId="0" applyFont="1" applyFill="1" applyBorder="1" applyAlignment="1" applyProtection="1">
      <alignment horizontal="left" vertical="center" shrinkToFit="1"/>
      <protection locked="0"/>
    </xf>
    <xf numFmtId="0" fontId="1" fillId="3" borderId="8" xfId="0" applyFont="1" applyFill="1" applyBorder="1" applyAlignment="1" applyProtection="1">
      <alignment horizontal="left" vertical="center" shrinkToFit="1"/>
      <protection locked="0"/>
    </xf>
    <xf numFmtId="0" fontId="1" fillId="3" borderId="5" xfId="0" applyFont="1" applyFill="1" applyBorder="1" applyAlignment="1" applyProtection="1">
      <alignment horizontal="left" vertical="center" shrinkToFit="1"/>
      <protection locked="0"/>
    </xf>
    <xf numFmtId="0" fontId="27" fillId="6" borderId="19" xfId="0" applyFont="1" applyFill="1" applyBorder="1" applyAlignment="1">
      <alignment horizontal="center" vertical="center" shrinkToFit="1"/>
    </xf>
    <xf numFmtId="0" fontId="27" fillId="6" borderId="20" xfId="0" applyFont="1" applyFill="1" applyBorder="1" applyAlignment="1">
      <alignment horizontal="center" vertical="center" shrinkToFit="1"/>
    </xf>
    <xf numFmtId="0" fontId="6" fillId="6" borderId="7" xfId="0" applyFont="1" applyFill="1" applyBorder="1" applyAlignment="1">
      <alignment horizontal="left" vertical="center" wrapText="1"/>
    </xf>
    <xf numFmtId="0" fontId="6" fillId="6" borderId="27" xfId="0" applyFont="1" applyFill="1" applyBorder="1" applyAlignment="1">
      <alignment horizontal="left" vertical="center" wrapText="1"/>
    </xf>
    <xf numFmtId="0" fontId="6" fillId="6" borderId="19" xfId="0" applyFont="1" applyFill="1" applyBorder="1" applyAlignment="1">
      <alignment horizontal="left" vertical="center" wrapText="1"/>
    </xf>
    <xf numFmtId="0" fontId="6" fillId="6" borderId="20" xfId="0" applyFont="1" applyFill="1" applyBorder="1" applyAlignment="1">
      <alignment horizontal="left" vertical="center" wrapText="1"/>
    </xf>
    <xf numFmtId="0" fontId="1" fillId="4" borderId="21" xfId="0" applyFont="1" applyFill="1" applyBorder="1" applyAlignment="1" applyProtection="1">
      <alignment horizontal="left" vertical="center" shrinkToFit="1"/>
      <protection locked="0"/>
    </xf>
    <xf numFmtId="0" fontId="1" fillId="4" borderId="23" xfId="0" applyFont="1" applyFill="1" applyBorder="1" applyAlignment="1" applyProtection="1">
      <alignment horizontal="left" vertical="center" shrinkToFit="1"/>
      <protection locked="0"/>
    </xf>
    <xf numFmtId="0" fontId="1" fillId="4" borderId="22" xfId="0" applyFont="1" applyFill="1" applyBorder="1" applyAlignment="1" applyProtection="1">
      <alignment horizontal="left" vertical="center" shrinkToFit="1"/>
      <protection locked="0"/>
    </xf>
    <xf numFmtId="0" fontId="1" fillId="4" borderId="9" xfId="0" applyFont="1" applyFill="1" applyBorder="1" applyAlignment="1" applyProtection="1">
      <alignment horizontal="center" vertical="center" shrinkToFit="1"/>
      <protection locked="0"/>
    </xf>
    <xf numFmtId="0" fontId="1" fillId="4" borderId="10" xfId="0" applyFont="1" applyFill="1" applyBorder="1" applyAlignment="1" applyProtection="1">
      <alignment horizontal="center" vertical="center" shrinkToFit="1"/>
      <protection locked="0"/>
    </xf>
    <xf numFmtId="0" fontId="1" fillId="4" borderId="36" xfId="0" applyFont="1" applyFill="1" applyBorder="1" applyAlignment="1" applyProtection="1">
      <alignment horizontal="left" vertical="center" shrinkToFit="1"/>
      <protection locked="0"/>
    </xf>
    <xf numFmtId="0" fontId="1" fillId="4" borderId="37" xfId="0" applyFont="1" applyFill="1" applyBorder="1" applyAlignment="1" applyProtection="1">
      <alignment horizontal="left" vertical="center" shrinkToFit="1"/>
      <protection locked="0"/>
    </xf>
    <xf numFmtId="0" fontId="1" fillId="4" borderId="38" xfId="0" applyFont="1" applyFill="1" applyBorder="1" applyAlignment="1" applyProtection="1">
      <alignment horizontal="left" vertical="center" shrinkToFit="1"/>
      <protection locked="0"/>
    </xf>
    <xf numFmtId="0" fontId="6" fillId="6" borderId="36" xfId="0" applyFont="1" applyFill="1" applyBorder="1" applyAlignment="1">
      <alignment horizontal="center" vertical="center" shrinkToFit="1"/>
    </xf>
    <xf numFmtId="0" fontId="6" fillId="6" borderId="38" xfId="0" applyFont="1" applyFill="1" applyBorder="1" applyAlignment="1">
      <alignment horizontal="center" vertical="center" shrinkToFit="1"/>
    </xf>
    <xf numFmtId="0" fontId="27" fillId="6" borderId="25" xfId="0" applyFont="1" applyFill="1" applyBorder="1" applyAlignment="1">
      <alignment horizontal="center" vertical="center" wrapText="1"/>
    </xf>
    <xf numFmtId="0" fontId="27" fillId="6" borderId="26" xfId="0" applyFont="1" applyFill="1" applyBorder="1" applyAlignment="1">
      <alignment horizontal="center" vertical="center" wrapText="1"/>
    </xf>
    <xf numFmtId="0" fontId="27" fillId="6" borderId="0" xfId="0" applyFont="1" applyFill="1" applyAlignment="1">
      <alignment horizontal="center" vertical="center" wrapText="1"/>
    </xf>
    <xf numFmtId="0" fontId="27" fillId="6" borderId="27" xfId="0" applyFont="1" applyFill="1" applyBorder="1" applyAlignment="1">
      <alignment horizontal="center" vertical="center" wrapText="1"/>
    </xf>
    <xf numFmtId="0" fontId="1" fillId="3" borderId="3" xfId="0" applyFont="1" applyFill="1" applyBorder="1" applyAlignment="1" applyProtection="1">
      <alignment horizontal="center" vertical="center" shrinkToFit="1"/>
      <protection locked="0"/>
    </xf>
    <xf numFmtId="0" fontId="6" fillId="6" borderId="2" xfId="0" applyFont="1" applyFill="1" applyBorder="1" applyAlignment="1">
      <alignment horizontal="center" vertical="center" shrinkToFit="1"/>
    </xf>
    <xf numFmtId="0" fontId="1" fillId="4" borderId="36" xfId="0" applyFont="1" applyFill="1" applyBorder="1" applyAlignment="1" applyProtection="1">
      <alignment horizontal="center" vertical="center" shrinkToFit="1"/>
      <protection locked="0"/>
    </xf>
    <xf numFmtId="0" fontId="1" fillId="4" borderId="38" xfId="0" applyFont="1" applyFill="1" applyBorder="1" applyAlignment="1" applyProtection="1">
      <alignment horizontal="center" vertical="center" shrinkToFit="1"/>
      <protection locked="0"/>
    </xf>
    <xf numFmtId="0" fontId="1" fillId="4" borderId="14" xfId="0" applyFont="1" applyFill="1" applyBorder="1" applyAlignment="1" applyProtection="1">
      <alignment horizontal="left" vertical="center" shrinkToFit="1"/>
      <protection locked="0"/>
    </xf>
    <xf numFmtId="0" fontId="1" fillId="4" borderId="15" xfId="0" applyFont="1" applyFill="1" applyBorder="1" applyAlignment="1" applyProtection="1">
      <alignment horizontal="left" vertical="center" shrinkToFit="1"/>
      <protection locked="0"/>
    </xf>
    <xf numFmtId="0" fontId="1" fillId="4" borderId="16" xfId="0" applyFont="1" applyFill="1" applyBorder="1" applyAlignment="1" applyProtection="1">
      <alignment horizontal="left" vertical="center" shrinkToFit="1"/>
      <protection locked="0"/>
    </xf>
    <xf numFmtId="0" fontId="1" fillId="4" borderId="14" xfId="0" applyFont="1" applyFill="1" applyBorder="1" applyAlignment="1" applyProtection="1">
      <alignment horizontal="center" vertical="center" shrinkToFit="1"/>
      <protection locked="0"/>
    </xf>
    <xf numFmtId="0" fontId="1" fillId="4" borderId="16" xfId="0" applyFont="1" applyFill="1" applyBorder="1" applyAlignment="1" applyProtection="1">
      <alignment horizontal="center" vertical="center" shrinkToFit="1"/>
      <protection locked="0"/>
    </xf>
    <xf numFmtId="0" fontId="29" fillId="6" borderId="7" xfId="0" applyFont="1" applyFill="1" applyBorder="1" applyAlignment="1">
      <alignment horizontal="center" vertical="center"/>
    </xf>
    <xf numFmtId="0" fontId="29" fillId="6" borderId="27" xfId="0" applyFont="1" applyFill="1" applyBorder="1" applyAlignment="1">
      <alignment horizontal="center" vertical="center"/>
    </xf>
    <xf numFmtId="0" fontId="6" fillId="6" borderId="24" xfId="0" applyFont="1" applyFill="1" applyBorder="1" applyAlignment="1">
      <alignment horizontal="center" vertical="center" shrinkToFit="1"/>
    </xf>
    <xf numFmtId="0" fontId="6" fillId="6" borderId="26" xfId="0" applyFont="1" applyFill="1" applyBorder="1" applyAlignment="1">
      <alignment horizontal="center" vertical="center" shrinkToFit="1"/>
    </xf>
    <xf numFmtId="0" fontId="6" fillId="6" borderId="7" xfId="0" applyFont="1" applyFill="1" applyBorder="1" applyAlignment="1">
      <alignment horizontal="center" vertical="center" shrinkToFit="1"/>
    </xf>
    <xf numFmtId="0" fontId="6" fillId="6" borderId="27" xfId="0" applyFont="1" applyFill="1" applyBorder="1" applyAlignment="1">
      <alignment horizontal="center" vertical="center" shrinkToFit="1"/>
    </xf>
    <xf numFmtId="0" fontId="6" fillId="6" borderId="19" xfId="0" applyFont="1" applyFill="1" applyBorder="1" applyAlignment="1">
      <alignment horizontal="center" vertical="center" shrinkToFit="1"/>
    </xf>
    <xf numFmtId="0" fontId="6" fillId="6" borderId="20" xfId="0" applyFont="1" applyFill="1" applyBorder="1" applyAlignment="1">
      <alignment horizontal="center" vertical="center" shrinkToFit="1"/>
    </xf>
    <xf numFmtId="0" fontId="27" fillId="6" borderId="29" xfId="0" applyFont="1" applyFill="1" applyBorder="1" applyAlignment="1">
      <alignment horizontal="center" vertical="center" shrinkToFit="1"/>
    </xf>
    <xf numFmtId="0" fontId="27" fillId="6" borderId="31" xfId="0" applyFont="1" applyFill="1" applyBorder="1" applyAlignment="1">
      <alignment horizontal="center" vertical="center" shrinkToFit="1"/>
    </xf>
    <xf numFmtId="0" fontId="1" fillId="3" borderId="29" xfId="0" applyFont="1" applyFill="1" applyBorder="1" applyAlignment="1" applyProtection="1">
      <alignment horizontal="center" vertical="center" shrinkToFit="1"/>
      <protection locked="0"/>
    </xf>
    <xf numFmtId="0" fontId="1" fillId="3" borderId="30" xfId="0" applyFont="1" applyFill="1" applyBorder="1" applyAlignment="1" applyProtection="1">
      <alignment horizontal="center" vertical="center" shrinkToFit="1"/>
      <protection locked="0"/>
    </xf>
    <xf numFmtId="0" fontId="1" fillId="3" borderId="31" xfId="0" applyFont="1" applyFill="1" applyBorder="1" applyAlignment="1" applyProtection="1">
      <alignment horizontal="center" vertical="center" shrinkToFit="1"/>
      <protection locked="0"/>
    </xf>
    <xf numFmtId="0" fontId="1" fillId="3" borderId="33" xfId="0" applyFont="1" applyFill="1" applyBorder="1" applyAlignment="1" applyProtection="1">
      <alignment horizontal="center" vertical="center" shrinkToFit="1"/>
      <protection locked="0"/>
    </xf>
    <xf numFmtId="0" fontId="1" fillId="3" borderId="34" xfId="0" applyFont="1" applyFill="1" applyBorder="1" applyAlignment="1" applyProtection="1">
      <alignment horizontal="center" vertical="center" shrinkToFit="1"/>
      <protection locked="0"/>
    </xf>
    <xf numFmtId="0" fontId="1" fillId="3" borderId="35" xfId="0" applyFont="1" applyFill="1" applyBorder="1" applyAlignment="1" applyProtection="1">
      <alignment horizontal="center" vertical="center" shrinkToFit="1"/>
      <protection locked="0"/>
    </xf>
    <xf numFmtId="0" fontId="6" fillId="6" borderId="7" xfId="0" applyFont="1" applyFill="1" applyBorder="1" applyAlignment="1">
      <alignment horizontal="center" vertical="center"/>
    </xf>
    <xf numFmtId="0" fontId="6" fillId="6" borderId="27" xfId="0" applyFont="1" applyFill="1" applyBorder="1" applyAlignment="1">
      <alignment horizontal="center" vertical="center"/>
    </xf>
    <xf numFmtId="0" fontId="1" fillId="3" borderId="4" xfId="0" applyFont="1" applyFill="1" applyBorder="1" applyAlignment="1" applyProtection="1">
      <alignment horizontal="center" vertical="center" shrinkToFit="1"/>
      <protection locked="0"/>
    </xf>
    <xf numFmtId="0" fontId="1" fillId="3" borderId="8" xfId="0" applyFont="1" applyFill="1" applyBorder="1" applyAlignment="1" applyProtection="1">
      <alignment horizontal="center" vertical="center" shrinkToFit="1"/>
      <protection locked="0"/>
    </xf>
    <xf numFmtId="0" fontId="1" fillId="3" borderId="5" xfId="0" applyFont="1" applyFill="1" applyBorder="1" applyAlignment="1" applyProtection="1">
      <alignment horizontal="center" vertical="center" shrinkToFit="1"/>
      <protection locked="0"/>
    </xf>
    <xf numFmtId="0" fontId="1" fillId="3" borderId="9" xfId="0" applyFont="1" applyFill="1" applyBorder="1" applyAlignment="1" applyProtection="1">
      <alignment horizontal="left" vertical="center" shrinkToFit="1"/>
      <protection locked="0"/>
    </xf>
    <xf numFmtId="0" fontId="1" fillId="3" borderId="11" xfId="0" applyFont="1" applyFill="1" applyBorder="1" applyAlignment="1" applyProtection="1">
      <alignment horizontal="left" vertical="center" shrinkToFit="1"/>
      <protection locked="0"/>
    </xf>
    <xf numFmtId="0" fontId="27" fillId="6" borderId="24"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6" fillId="5" borderId="0" xfId="0" applyFont="1" applyFill="1" applyAlignment="1">
      <alignment horizontal="center" vertical="center" shrinkToFit="1"/>
    </xf>
    <xf numFmtId="0" fontId="1" fillId="3" borderId="19" xfId="0" applyFont="1" applyFill="1" applyBorder="1" applyAlignment="1" applyProtection="1">
      <alignment horizontal="center" vertical="center" shrinkToFit="1"/>
      <protection locked="0"/>
    </xf>
    <xf numFmtId="0" fontId="1" fillId="3" borderId="1" xfId="0" applyFont="1" applyFill="1" applyBorder="1" applyAlignment="1" applyProtection="1">
      <alignment horizontal="center" vertical="center" shrinkToFit="1"/>
      <protection locked="0"/>
    </xf>
    <xf numFmtId="0" fontId="1" fillId="3" borderId="20" xfId="0" applyFont="1" applyFill="1" applyBorder="1" applyAlignment="1" applyProtection="1">
      <alignment horizontal="center" vertical="center" shrinkToFit="1"/>
      <protection locked="0"/>
    </xf>
    <xf numFmtId="0" fontId="28" fillId="5" borderId="0" xfId="0" applyFont="1" applyFill="1" applyAlignment="1">
      <alignment horizontal="center" vertical="center" wrapText="1"/>
    </xf>
    <xf numFmtId="0" fontId="6" fillId="6" borderId="32" xfId="0" applyFont="1" applyFill="1" applyBorder="1" applyAlignment="1">
      <alignment horizontal="center" vertical="center" shrinkToFit="1"/>
    </xf>
    <xf numFmtId="0" fontId="1" fillId="4" borderId="9" xfId="0" applyFont="1" applyFill="1" applyBorder="1" applyAlignment="1" applyProtection="1">
      <alignment horizontal="left" vertical="center" shrinkToFit="1"/>
      <protection locked="0"/>
    </xf>
    <xf numFmtId="0" fontId="1" fillId="4" borderId="11" xfId="0" applyFont="1" applyFill="1" applyBorder="1" applyAlignment="1" applyProtection="1">
      <alignment horizontal="left" vertical="center" shrinkToFit="1"/>
      <protection locked="0"/>
    </xf>
    <xf numFmtId="0" fontId="1" fillId="4" borderId="10" xfId="0" applyFont="1" applyFill="1" applyBorder="1" applyAlignment="1" applyProtection="1">
      <alignment horizontal="left" vertical="center" shrinkToFit="1"/>
      <protection locked="0"/>
    </xf>
    <xf numFmtId="0" fontId="27" fillId="0" borderId="29" xfId="0" applyFont="1" applyBorder="1" applyAlignment="1">
      <alignment horizontal="center" vertical="center" shrinkToFit="1"/>
    </xf>
    <xf numFmtId="0" fontId="27" fillId="0" borderId="31" xfId="0" applyFont="1" applyBorder="1" applyAlignment="1">
      <alignment horizontal="center" vertical="center" shrinkToFit="1"/>
    </xf>
    <xf numFmtId="0" fontId="1" fillId="3" borderId="24" xfId="0" applyFont="1" applyFill="1" applyBorder="1" applyAlignment="1" applyProtection="1">
      <alignment horizontal="center" vertical="center" shrinkToFit="1"/>
      <protection locked="0"/>
    </xf>
    <xf numFmtId="0" fontId="1" fillId="3" borderId="25" xfId="0" applyFont="1" applyFill="1" applyBorder="1" applyAlignment="1" applyProtection="1">
      <alignment horizontal="center" vertical="center" shrinkToFit="1"/>
      <protection locked="0"/>
    </xf>
    <xf numFmtId="0" fontId="1" fillId="3" borderId="26" xfId="0" applyFont="1" applyFill="1" applyBorder="1" applyAlignment="1" applyProtection="1">
      <alignment horizontal="center" vertical="center" shrinkToFit="1"/>
      <protection locked="0"/>
    </xf>
    <xf numFmtId="0" fontId="27" fillId="6" borderId="9" xfId="0" applyFont="1" applyFill="1" applyBorder="1" applyAlignment="1">
      <alignment horizontal="center" vertical="center" shrinkToFit="1"/>
    </xf>
    <xf numFmtId="0" fontId="27" fillId="6" borderId="10" xfId="0" applyFont="1" applyFill="1" applyBorder="1" applyAlignment="1">
      <alignment horizontal="center" vertical="center" shrinkToFit="1"/>
    </xf>
    <xf numFmtId="0" fontId="1" fillId="3" borderId="10" xfId="0" applyFont="1" applyFill="1" applyBorder="1" applyAlignment="1" applyProtection="1">
      <alignment horizontal="left" vertical="center" shrinkToFit="1"/>
      <protection locked="0"/>
    </xf>
    <xf numFmtId="0" fontId="6" fillId="6" borderId="24"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27"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20" xfId="0" applyFont="1" applyFill="1" applyBorder="1" applyAlignment="1">
      <alignment horizontal="center" vertical="center" wrapText="1"/>
    </xf>
    <xf numFmtId="0" fontId="6" fillId="6" borderId="24" xfId="0" applyFont="1" applyFill="1" applyBorder="1" applyAlignment="1">
      <alignment horizontal="center" vertical="center"/>
    </xf>
    <xf numFmtId="0" fontId="6" fillId="6" borderId="25" xfId="0" applyFont="1" applyFill="1" applyBorder="1" applyAlignment="1">
      <alignment horizontal="center" vertical="center"/>
    </xf>
    <xf numFmtId="0" fontId="6" fillId="6" borderId="0" xfId="0" applyFont="1" applyFill="1" applyAlignment="1">
      <alignment horizontal="center" vertical="center"/>
    </xf>
    <xf numFmtId="0" fontId="6" fillId="6" borderId="19" xfId="0" applyFont="1" applyFill="1" applyBorder="1" applyAlignment="1">
      <alignment horizontal="center" vertical="center"/>
    </xf>
    <xf numFmtId="0" fontId="6" fillId="6" borderId="20" xfId="0" applyFont="1" applyFill="1" applyBorder="1" applyAlignment="1">
      <alignment horizontal="center" vertical="center"/>
    </xf>
    <xf numFmtId="0" fontId="27" fillId="6" borderId="1" xfId="0" applyFont="1" applyFill="1" applyBorder="1" applyAlignment="1">
      <alignment horizontal="center" vertical="center" shrinkToFit="1"/>
    </xf>
    <xf numFmtId="0" fontId="8" fillId="5" borderId="0" xfId="0" applyFont="1" applyFill="1" applyAlignment="1">
      <alignment horizontal="left" wrapText="1"/>
    </xf>
    <xf numFmtId="0" fontId="6" fillId="0" borderId="3" xfId="0" applyFont="1" applyBorder="1" applyAlignment="1">
      <alignment horizontal="center" vertical="center" wrapText="1"/>
    </xf>
    <xf numFmtId="0" fontId="6" fillId="3" borderId="3" xfId="0" applyFont="1" applyFill="1" applyBorder="1" applyAlignment="1" applyProtection="1">
      <alignment horizontal="center" vertical="center"/>
      <protection locked="0"/>
    </xf>
    <xf numFmtId="0" fontId="6" fillId="5" borderId="0" xfId="0" applyFont="1" applyFill="1" applyAlignment="1">
      <alignment horizontal="left" vertical="top"/>
    </xf>
    <xf numFmtId="0" fontId="37" fillId="3" borderId="45" xfId="0" applyFont="1" applyFill="1" applyBorder="1" applyAlignment="1">
      <alignment horizontal="center" vertical="center"/>
    </xf>
    <xf numFmtId="0" fontId="37" fillId="3" borderId="46" xfId="0" applyFont="1" applyFill="1" applyBorder="1" applyAlignment="1">
      <alignment horizontal="center" vertical="center"/>
    </xf>
    <xf numFmtId="0" fontId="37" fillId="3" borderId="47" xfId="0" applyFont="1" applyFill="1" applyBorder="1" applyAlignment="1">
      <alignment horizontal="center" vertical="center"/>
    </xf>
    <xf numFmtId="0" fontId="6" fillId="6" borderId="3" xfId="0" applyFont="1" applyFill="1" applyBorder="1" applyAlignment="1">
      <alignment horizontal="center" vertical="center" wrapText="1"/>
    </xf>
    <xf numFmtId="0" fontId="6" fillId="4" borderId="8"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13" fillId="0" borderId="0" xfId="0" applyFont="1" applyAlignment="1">
      <alignment vertical="center" wrapText="1"/>
    </xf>
    <xf numFmtId="0" fontId="6" fillId="3" borderId="3" xfId="0" applyFont="1" applyFill="1" applyBorder="1" applyAlignment="1" applyProtection="1">
      <alignment horizontal="left" vertical="top"/>
      <protection locked="0"/>
    </xf>
    <xf numFmtId="0" fontId="6" fillId="6" borderId="4" xfId="0" applyFont="1" applyFill="1" applyBorder="1" applyAlignment="1">
      <alignment horizontal="center" vertical="center" wrapText="1" shrinkToFit="1"/>
    </xf>
    <xf numFmtId="0" fontId="6" fillId="6" borderId="8" xfId="0" applyFont="1" applyFill="1" applyBorder="1" applyAlignment="1">
      <alignment horizontal="center" vertical="center" wrapText="1" shrinkToFit="1"/>
    </xf>
    <xf numFmtId="0" fontId="6" fillId="3" borderId="4" xfId="0" applyFont="1" applyFill="1" applyBorder="1" applyAlignment="1" applyProtection="1">
      <alignment horizontal="center" vertical="center" shrinkToFit="1"/>
      <protection locked="0"/>
    </xf>
    <xf numFmtId="0" fontId="6" fillId="3" borderId="8" xfId="0" applyFont="1" applyFill="1" applyBorder="1" applyAlignment="1" applyProtection="1">
      <alignment horizontal="center" vertical="center" shrinkToFit="1"/>
      <protection locked="0"/>
    </xf>
    <xf numFmtId="0" fontId="6" fillId="3" borderId="5" xfId="0" applyFont="1" applyFill="1" applyBorder="1" applyAlignment="1" applyProtection="1">
      <alignment horizontal="center" vertical="center" shrinkToFit="1"/>
      <protection locked="0"/>
    </xf>
    <xf numFmtId="0" fontId="32" fillId="8" borderId="1" xfId="0" applyFont="1" applyFill="1" applyBorder="1" applyAlignment="1">
      <alignment horizontal="center" vertical="center" wrapText="1" shrinkToFi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34" fillId="4" borderId="4" xfId="0" applyFont="1" applyFill="1" applyBorder="1" applyAlignment="1" applyProtection="1">
      <alignment horizontal="left" vertical="top" wrapText="1" shrinkToFit="1"/>
      <protection locked="0"/>
    </xf>
    <xf numFmtId="0" fontId="34" fillId="4" borderId="8" xfId="0" applyFont="1" applyFill="1" applyBorder="1" applyAlignment="1" applyProtection="1">
      <alignment horizontal="left" vertical="top" wrapText="1" shrinkToFit="1"/>
      <protection locked="0"/>
    </xf>
    <xf numFmtId="0" fontId="34" fillId="4" borderId="5" xfId="0" applyFont="1" applyFill="1" applyBorder="1" applyAlignment="1" applyProtection="1">
      <alignment horizontal="left" vertical="top" wrapText="1" shrinkToFit="1"/>
      <protection locked="0"/>
    </xf>
    <xf numFmtId="0" fontId="13" fillId="6" borderId="0" xfId="0" applyFont="1" applyFill="1" applyAlignment="1">
      <alignment horizontal="left" vertical="top" wrapText="1"/>
    </xf>
    <xf numFmtId="0" fontId="6" fillId="0" borderId="6"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 xfId="0" applyFont="1" applyBorder="1" applyAlignment="1">
      <alignment horizontal="center" vertical="center" wrapText="1"/>
    </xf>
    <xf numFmtId="0" fontId="41" fillId="0" borderId="25" xfId="0" applyFont="1" applyBorder="1" applyAlignment="1">
      <alignment horizontal="center" shrinkToFit="1"/>
    </xf>
    <xf numFmtId="0" fontId="41" fillId="0" borderId="25" xfId="0" applyFont="1" applyBorder="1" applyAlignment="1">
      <alignment horizontal="center" vertical="center" shrinkToFit="1"/>
    </xf>
    <xf numFmtId="0" fontId="41" fillId="0" borderId="1" xfId="0" applyFont="1" applyBorder="1" applyAlignment="1">
      <alignment horizontal="center" vertical="center" shrinkToFit="1"/>
    </xf>
    <xf numFmtId="0" fontId="44" fillId="0" borderId="25" xfId="0" applyFont="1" applyBorder="1" applyAlignment="1">
      <alignment horizontal="center" vertical="center"/>
    </xf>
    <xf numFmtId="0" fontId="44" fillId="0" borderId="1" xfId="0" applyFont="1" applyBorder="1" applyAlignment="1">
      <alignment horizontal="center" vertical="center"/>
    </xf>
    <xf numFmtId="0" fontId="41" fillId="0" borderId="1" xfId="0" applyFont="1" applyBorder="1" applyAlignment="1">
      <alignment horizontal="center" shrinkToFit="1"/>
    </xf>
    <xf numFmtId="0" fontId="42" fillId="0" borderId="0" xfId="0" applyFont="1" applyAlignment="1">
      <alignment horizontal="center"/>
    </xf>
    <xf numFmtId="0" fontId="42" fillId="0" borderId="0" xfId="0" applyFont="1" applyAlignment="1">
      <alignment horizontal="right"/>
    </xf>
    <xf numFmtId="0" fontId="41" fillId="0" borderId="0" xfId="0" applyFont="1" applyAlignment="1">
      <alignment horizontal="center"/>
    </xf>
    <xf numFmtId="0" fontId="41" fillId="0" borderId="0" xfId="0" applyFont="1" applyAlignment="1">
      <alignment horizontal="center" vertical="center" shrinkToFit="1"/>
    </xf>
    <xf numFmtId="0" fontId="43" fillId="0" borderId="0" xfId="0" applyFont="1" applyAlignment="1">
      <alignment horizontal="center" vertical="center" shrinkToFit="1"/>
    </xf>
    <xf numFmtId="0" fontId="43" fillId="0" borderId="1" xfId="0" applyFont="1" applyBorder="1" applyAlignment="1">
      <alignment horizontal="center" vertical="center" shrinkToFit="1"/>
    </xf>
    <xf numFmtId="0" fontId="22" fillId="0" borderId="0" xfId="0" applyFont="1" applyAlignment="1">
      <alignment horizontal="center"/>
    </xf>
    <xf numFmtId="0" fontId="31" fillId="0" borderId="0" xfId="0" applyFont="1" applyAlignment="1">
      <alignment horizontal="center"/>
    </xf>
    <xf numFmtId="0" fontId="45" fillId="0" borderId="0" xfId="0" applyFont="1" applyAlignment="1">
      <alignment horizontal="center" vertical="center"/>
    </xf>
    <xf numFmtId="0" fontId="46" fillId="0" borderId="43" xfId="0" applyFont="1" applyBorder="1" applyAlignment="1">
      <alignment horizontal="left" vertical="center"/>
    </xf>
    <xf numFmtId="0" fontId="47" fillId="0" borderId="43" xfId="0" applyFont="1" applyBorder="1" applyAlignment="1">
      <alignment horizontal="left" vertical="center"/>
    </xf>
    <xf numFmtId="0" fontId="42" fillId="0" borderId="48" xfId="0" applyFont="1" applyBorder="1" applyAlignment="1">
      <alignment horizontal="center" vertical="center" shrinkToFit="1"/>
    </xf>
    <xf numFmtId="0" fontId="42" fillId="0" borderId="49" xfId="0" applyFont="1" applyBorder="1" applyAlignment="1">
      <alignment horizontal="center" vertical="center" shrinkToFit="1"/>
    </xf>
    <xf numFmtId="0" fontId="41" fillId="0" borderId="50" xfId="0" applyFont="1" applyBorder="1" applyAlignment="1">
      <alignment horizontal="center" vertical="center" shrinkToFit="1"/>
    </xf>
    <xf numFmtId="0" fontId="41" fillId="0" borderId="51" xfId="0" applyFont="1" applyBorder="1" applyAlignment="1">
      <alignment horizontal="center" vertical="center" shrinkToFit="1"/>
    </xf>
    <xf numFmtId="0" fontId="42" fillId="0" borderId="54" xfId="0" applyFont="1" applyBorder="1" applyAlignment="1">
      <alignment horizontal="center" vertical="center" shrinkToFit="1"/>
    </xf>
    <xf numFmtId="0" fontId="42" fillId="0" borderId="17" xfId="0" applyFont="1" applyBorder="1" applyAlignment="1">
      <alignment horizontal="center" vertical="center" shrinkToFit="1"/>
    </xf>
    <xf numFmtId="0" fontId="41" fillId="0" borderId="9" xfId="0" applyFont="1" applyBorder="1" applyAlignment="1">
      <alignment horizontal="center" vertical="center" shrinkToFit="1"/>
    </xf>
    <xf numFmtId="0" fontId="41" fillId="0" borderId="11" xfId="0" applyFont="1" applyBorder="1" applyAlignment="1">
      <alignment horizontal="center" vertical="center" shrinkToFit="1"/>
    </xf>
    <xf numFmtId="0" fontId="41" fillId="0" borderId="23" xfId="0" applyFont="1" applyBorder="1" applyAlignment="1">
      <alignment horizontal="center" vertical="center" shrinkToFit="1"/>
    </xf>
    <xf numFmtId="0" fontId="43" fillId="0" borderId="23" xfId="0" applyFont="1" applyBorder="1" applyAlignment="1">
      <alignment horizontal="center" vertical="center" shrinkToFit="1"/>
    </xf>
    <xf numFmtId="0" fontId="43" fillId="0" borderId="55" xfId="0" applyFont="1" applyBorder="1" applyAlignment="1">
      <alignment horizontal="center" vertical="center" shrinkToFit="1"/>
    </xf>
    <xf numFmtId="0" fontId="42" fillId="0" borderId="56" xfId="0" applyFont="1" applyBorder="1" applyAlignment="1">
      <alignment horizontal="center" vertical="center" shrinkToFit="1"/>
    </xf>
    <xf numFmtId="0" fontId="42" fillId="0" borderId="2" xfId="0" applyFont="1" applyBorder="1" applyAlignment="1">
      <alignment horizontal="center" vertical="center" shrinkToFit="1"/>
    </xf>
    <xf numFmtId="0" fontId="49" fillId="0" borderId="14" xfId="0" applyFont="1" applyBorder="1" applyAlignment="1">
      <alignment horizontal="center" vertical="center" shrinkToFit="1"/>
    </xf>
    <xf numFmtId="0" fontId="49" fillId="0" borderId="15" xfId="0" applyFont="1" applyBorder="1" applyAlignment="1">
      <alignment horizontal="center" vertical="center" shrinkToFit="1"/>
    </xf>
    <xf numFmtId="0" fontId="43" fillId="0" borderId="15" xfId="0" applyFont="1" applyBorder="1" applyAlignment="1">
      <alignment horizontal="center" vertical="center" shrinkToFit="1"/>
    </xf>
    <xf numFmtId="0" fontId="43" fillId="0" borderId="57" xfId="0" applyFont="1" applyBorder="1" applyAlignment="1">
      <alignment horizontal="center" vertical="center" shrinkToFit="1"/>
    </xf>
    <xf numFmtId="0" fontId="42" fillId="0" borderId="58"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wrapText="1"/>
    </xf>
    <xf numFmtId="0" fontId="42" fillId="0" borderId="8" xfId="0" applyFont="1" applyBorder="1" applyAlignment="1">
      <alignment horizontal="center" vertical="center" wrapText="1"/>
    </xf>
    <xf numFmtId="0" fontId="49" fillId="0" borderId="8" xfId="0" applyFont="1" applyBorder="1" applyAlignment="1">
      <alignment horizontal="center" vertical="center" shrinkToFit="1"/>
    </xf>
    <xf numFmtId="0" fontId="42" fillId="0" borderId="60" xfId="0" applyFont="1" applyBorder="1" applyAlignment="1">
      <alignment horizontal="center" vertical="center" shrinkToFit="1"/>
    </xf>
    <xf numFmtId="0" fontId="42" fillId="0" borderId="10" xfId="0" applyFont="1" applyBorder="1" applyAlignment="1">
      <alignment horizontal="center" vertical="center" shrinkToFit="1"/>
    </xf>
    <xf numFmtId="0" fontId="41" fillId="0" borderId="10" xfId="0" applyFont="1" applyBorder="1" applyAlignment="1">
      <alignment horizontal="center" vertical="center" shrinkToFit="1"/>
    </xf>
    <xf numFmtId="0" fontId="42" fillId="0" borderId="9" xfId="0" applyFont="1" applyBorder="1" applyAlignment="1">
      <alignment horizontal="center" vertical="center" shrinkToFit="1"/>
    </xf>
    <xf numFmtId="0" fontId="42" fillId="0" borderId="11" xfId="0" applyFont="1" applyBorder="1" applyAlignment="1">
      <alignment horizontal="center" vertical="center" shrinkToFit="1"/>
    </xf>
    <xf numFmtId="0" fontId="48" fillId="0" borderId="11" xfId="0" applyFont="1" applyBorder="1" applyAlignment="1">
      <alignment horizontal="center" vertical="center" shrinkToFit="1"/>
    </xf>
    <xf numFmtId="0" fontId="48" fillId="0" borderId="61" xfId="0" applyFont="1" applyBorder="1" applyAlignment="1">
      <alignment horizontal="center" vertical="center" shrinkToFit="1"/>
    </xf>
    <xf numFmtId="0" fontId="42" fillId="0" borderId="62" xfId="0" applyFont="1" applyBorder="1" applyAlignment="1">
      <alignment horizontal="center" shrinkToFit="1"/>
    </xf>
    <xf numFmtId="0" fontId="42" fillId="0" borderId="13" xfId="0" applyFont="1" applyBorder="1" applyAlignment="1">
      <alignment horizontal="center" shrinkToFit="1"/>
    </xf>
    <xf numFmtId="0" fontId="49" fillId="0" borderId="12" xfId="0" applyFont="1" applyBorder="1" applyAlignment="1">
      <alignment horizontal="center" vertical="center" shrinkToFit="1"/>
    </xf>
    <xf numFmtId="0" fontId="49" fillId="0" borderId="63"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36" xfId="0" applyFont="1" applyBorder="1" applyAlignment="1">
      <alignment horizontal="center" vertical="center" shrinkToFit="1"/>
    </xf>
    <xf numFmtId="0" fontId="49" fillId="0" borderId="37" xfId="0" applyFont="1" applyBorder="1" applyAlignment="1">
      <alignment horizontal="center" vertical="center" shrinkToFit="1"/>
    </xf>
    <xf numFmtId="0" fontId="43" fillId="0" borderId="37" xfId="0" applyFont="1" applyBorder="1" applyAlignment="1">
      <alignment horizontal="center" vertical="center" shrinkToFit="1"/>
    </xf>
    <xf numFmtId="0" fontId="43" fillId="0" borderId="64" xfId="0" applyFont="1" applyBorder="1" applyAlignment="1">
      <alignment horizontal="center" vertical="center" shrinkToFit="1"/>
    </xf>
    <xf numFmtId="0" fontId="42" fillId="0" borderId="65" xfId="0" applyFont="1" applyBorder="1" applyAlignment="1">
      <alignment horizontal="center" vertical="top" shrinkToFit="1"/>
    </xf>
    <xf numFmtId="0" fontId="42" fillId="0" borderId="20" xfId="0" applyFont="1" applyBorder="1" applyAlignment="1">
      <alignment horizontal="center" vertical="top" shrinkToFit="1"/>
    </xf>
    <xf numFmtId="0" fontId="42" fillId="0" borderId="66" xfId="0" applyFont="1" applyBorder="1" applyAlignment="1">
      <alignment horizontal="center" wrapText="1"/>
    </xf>
    <xf numFmtId="0" fontId="42" fillId="0" borderId="26" xfId="0" applyFont="1" applyBorder="1" applyAlignment="1">
      <alignment horizontal="center" wrapText="1"/>
    </xf>
    <xf numFmtId="0" fontId="42" fillId="0" borderId="68" xfId="0" applyFont="1" applyBorder="1" applyAlignment="1">
      <alignment horizontal="center" wrapText="1"/>
    </xf>
    <xf numFmtId="0" fontId="42" fillId="0" borderId="27" xfId="0" applyFont="1" applyBorder="1" applyAlignment="1">
      <alignment horizontal="center" wrapText="1"/>
    </xf>
    <xf numFmtId="0" fontId="43" fillId="0" borderId="25" xfId="0" applyFont="1" applyBorder="1" applyAlignment="1">
      <alignment horizontal="left" vertical="center" shrinkToFit="1"/>
    </xf>
    <xf numFmtId="0" fontId="43" fillId="0" borderId="67" xfId="0" applyFont="1" applyBorder="1" applyAlignment="1">
      <alignment horizontal="left" vertical="center" shrinkToFit="1"/>
    </xf>
    <xf numFmtId="0" fontId="43" fillId="0" borderId="0" xfId="0" applyFont="1" applyAlignment="1">
      <alignment horizontal="left" vertical="center" shrinkToFit="1"/>
    </xf>
    <xf numFmtId="0" fontId="43" fillId="0" borderId="42" xfId="0" applyFont="1" applyBorder="1" applyAlignment="1">
      <alignment horizontal="left" vertical="center" shrinkToFit="1"/>
    </xf>
    <xf numFmtId="0" fontId="42" fillId="0" borderId="68" xfId="0" applyFont="1" applyBorder="1" applyAlignment="1">
      <alignment horizontal="center" vertical="top" shrinkToFit="1"/>
    </xf>
    <xf numFmtId="0" fontId="42" fillId="0" borderId="27" xfId="0" applyFont="1" applyBorder="1" applyAlignment="1">
      <alignment horizontal="center" vertical="top" shrinkToFit="1"/>
    </xf>
    <xf numFmtId="0" fontId="42" fillId="0" borderId="0" xfId="0" applyFont="1" applyAlignment="1">
      <alignment horizontal="center" vertical="center" shrinkToFit="1"/>
    </xf>
    <xf numFmtId="0" fontId="42" fillId="0" borderId="19" xfId="0" applyFont="1" applyBorder="1" applyAlignment="1">
      <alignment horizontal="center" vertical="center" shrinkToFit="1"/>
    </xf>
    <xf numFmtId="0" fontId="42" fillId="0" borderId="1" xfId="0" applyFont="1" applyBorder="1" applyAlignment="1">
      <alignment horizontal="center" vertical="center" shrinkToFit="1"/>
    </xf>
    <xf numFmtId="0" fontId="43" fillId="0" borderId="1" xfId="0" applyFont="1" applyBorder="1" applyAlignment="1">
      <alignment horizontal="left" vertical="center" shrinkToFit="1"/>
    </xf>
    <xf numFmtId="0" fontId="42" fillId="0" borderId="70" xfId="0" applyFont="1" applyBorder="1" applyAlignment="1">
      <alignment horizontal="center" vertical="center" textRotation="255"/>
    </xf>
    <xf numFmtId="0" fontId="42" fillId="0" borderId="74" xfId="0" applyFont="1" applyBorder="1" applyAlignment="1">
      <alignment horizontal="center" vertical="center" textRotation="255"/>
    </xf>
    <xf numFmtId="0" fontId="42" fillId="0" borderId="56" xfId="0" applyFont="1" applyBorder="1" applyAlignment="1">
      <alignment horizontal="center" vertical="center" textRotation="255"/>
    </xf>
    <xf numFmtId="0" fontId="44" fillId="0" borderId="71" xfId="0" applyFont="1" applyBorder="1" applyAlignment="1">
      <alignment horizontal="left" vertical="center" wrapText="1"/>
    </xf>
    <xf numFmtId="0" fontId="44" fillId="0" borderId="72" xfId="0" applyFont="1" applyBorder="1" applyAlignment="1">
      <alignment horizontal="left" vertical="center" wrapText="1"/>
    </xf>
    <xf numFmtId="0" fontId="44" fillId="0" borderId="73" xfId="0" applyFont="1" applyBorder="1" applyAlignment="1">
      <alignment horizontal="left" vertical="center" wrapText="1"/>
    </xf>
    <xf numFmtId="0" fontId="41" fillId="0" borderId="4" xfId="0" applyFont="1" applyBorder="1" applyAlignment="1">
      <alignment horizontal="center" vertical="center"/>
    </xf>
    <xf numFmtId="0" fontId="43" fillId="0" borderId="8" xfId="0" applyFont="1" applyBorder="1" applyAlignment="1">
      <alignment horizontal="center" vertical="center"/>
    </xf>
    <xf numFmtId="0" fontId="43" fillId="0" borderId="59" xfId="0" applyFont="1" applyBorder="1" applyAlignment="1">
      <alignment horizontal="center" vertical="center"/>
    </xf>
    <xf numFmtId="0" fontId="41" fillId="0" borderId="71" xfId="0" applyFont="1" applyBorder="1" applyAlignment="1">
      <alignment horizontal="center" vertical="center"/>
    </xf>
    <xf numFmtId="0" fontId="43" fillId="0" borderId="72" xfId="0" applyFont="1" applyBorder="1" applyAlignment="1">
      <alignment horizontal="center" vertical="center"/>
    </xf>
    <xf numFmtId="0" fontId="43" fillId="0" borderId="75" xfId="0" applyFont="1" applyBorder="1" applyAlignment="1">
      <alignment horizontal="center" vertical="center"/>
    </xf>
    <xf numFmtId="0" fontId="44" fillId="0" borderId="19" xfId="0" applyFont="1" applyBorder="1" applyAlignment="1">
      <alignment horizontal="left" vertical="center" wrapText="1"/>
    </xf>
    <xf numFmtId="0" fontId="44" fillId="0" borderId="1" xfId="0" applyFont="1" applyBorder="1" applyAlignment="1">
      <alignment horizontal="left" vertical="center" wrapText="1"/>
    </xf>
    <xf numFmtId="0" fontId="42" fillId="0" borderId="66"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61"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64" xfId="0" applyFont="1" applyBorder="1" applyAlignment="1">
      <alignment horizontal="center" vertical="center" wrapText="1"/>
    </xf>
    <xf numFmtId="0" fontId="41" fillId="0" borderId="68" xfId="0" applyFont="1" applyBorder="1" applyAlignment="1">
      <alignment horizontal="left" vertical="top" wrapText="1" shrinkToFit="1"/>
    </xf>
    <xf numFmtId="0" fontId="41" fillId="0" borderId="0" xfId="0" applyFont="1" applyAlignment="1">
      <alignment horizontal="left" vertical="top" wrapText="1" shrinkToFit="1"/>
    </xf>
    <xf numFmtId="0" fontId="41" fillId="0" borderId="27" xfId="0" applyFont="1" applyBorder="1" applyAlignment="1">
      <alignment horizontal="left" vertical="top" wrapText="1" shrinkToFit="1"/>
    </xf>
    <xf numFmtId="0" fontId="41" fillId="0" borderId="65" xfId="0" applyFont="1" applyBorder="1" applyAlignment="1">
      <alignment horizontal="left" vertical="top" wrapText="1" shrinkToFit="1"/>
    </xf>
    <xf numFmtId="0" fontId="41" fillId="0" borderId="1" xfId="0" applyFont="1" applyBorder="1" applyAlignment="1">
      <alignment horizontal="left" vertical="top" wrapText="1" shrinkToFit="1"/>
    </xf>
    <xf numFmtId="0" fontId="41" fillId="0" borderId="20" xfId="0" applyFont="1" applyBorder="1" applyAlignment="1">
      <alignment horizontal="left" vertical="top" wrapText="1" shrinkToFit="1"/>
    </xf>
    <xf numFmtId="0" fontId="41" fillId="0" borderId="3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57" xfId="0" applyFont="1" applyBorder="1" applyAlignment="1">
      <alignment horizontal="center" vertical="center" wrapText="1"/>
    </xf>
    <xf numFmtId="0" fontId="42" fillId="0" borderId="76"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42" fillId="0" borderId="59"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2" fillId="0" borderId="58" xfId="0" applyFont="1" applyBorder="1" applyAlignment="1">
      <alignment horizontal="center" vertical="center"/>
    </xf>
    <xf numFmtId="0" fontId="42" fillId="0" borderId="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178" fontId="42" fillId="6" borderId="0" xfId="0" applyNumberFormat="1" applyFont="1" applyFill="1" applyAlignment="1">
      <alignment horizontal="center"/>
    </xf>
    <xf numFmtId="178" fontId="52" fillId="6" borderId="0" xfId="0" applyNumberFormat="1" applyFont="1" applyFill="1" applyAlignment="1">
      <alignment horizontal="center" vertical="center" shrinkToFit="1"/>
    </xf>
    <xf numFmtId="178" fontId="50" fillId="6" borderId="3" xfId="0" applyNumberFormat="1" applyFont="1" applyFill="1" applyBorder="1" applyAlignment="1">
      <alignment horizontal="center" vertical="center" shrinkToFit="1"/>
    </xf>
    <xf numFmtId="178" fontId="43" fillId="6" borderId="3" xfId="0" applyNumberFormat="1" applyFont="1" applyFill="1" applyBorder="1" applyAlignment="1">
      <alignment horizontal="center" vertical="center" shrinkToFit="1"/>
    </xf>
    <xf numFmtId="178" fontId="43" fillId="6" borderId="8" xfId="0" applyNumberFormat="1" applyFont="1" applyFill="1" applyBorder="1" applyAlignment="1">
      <alignment horizontal="center" vertical="center" shrinkToFit="1"/>
    </xf>
    <xf numFmtId="178" fontId="53" fillId="6" borderId="8" xfId="0" applyNumberFormat="1" applyFont="1" applyFill="1" applyBorder="1" applyAlignment="1">
      <alignment horizontal="left" vertical="center" shrinkToFit="1"/>
    </xf>
    <xf numFmtId="178" fontId="53" fillId="6" borderId="5" xfId="0" applyNumberFormat="1" applyFont="1" applyFill="1" applyBorder="1" applyAlignment="1">
      <alignment horizontal="left" vertical="center" shrinkToFit="1"/>
    </xf>
    <xf numFmtId="178" fontId="50" fillId="6" borderId="29" xfId="0" applyNumberFormat="1" applyFont="1" applyFill="1" applyBorder="1" applyAlignment="1">
      <alignment horizontal="center" vertical="center" shrinkToFit="1"/>
    </xf>
    <xf numFmtId="178" fontId="50" fillId="6" borderId="31" xfId="0" applyNumberFormat="1" applyFont="1" applyFill="1" applyBorder="1" applyAlignment="1">
      <alignment horizontal="center" vertical="center" shrinkToFit="1"/>
    </xf>
    <xf numFmtId="178" fontId="41" fillId="6" borderId="29" xfId="0" applyNumberFormat="1" applyFont="1" applyFill="1" applyBorder="1" applyAlignment="1">
      <alignment horizontal="center" vertical="center" shrinkToFit="1"/>
    </xf>
    <xf numFmtId="178" fontId="41" fillId="6" borderId="30" xfId="0" applyNumberFormat="1" applyFont="1" applyFill="1" applyBorder="1" applyAlignment="1">
      <alignment horizontal="center" vertical="center" shrinkToFit="1"/>
    </xf>
    <xf numFmtId="178" fontId="41" fillId="6" borderId="31" xfId="0" applyNumberFormat="1" applyFont="1" applyFill="1" applyBorder="1" applyAlignment="1">
      <alignment horizontal="center" vertical="center" shrinkToFit="1"/>
    </xf>
    <xf numFmtId="178" fontId="50" fillId="6" borderId="33" xfId="0" applyNumberFormat="1" applyFont="1" applyFill="1" applyBorder="1" applyAlignment="1">
      <alignment horizontal="center" vertical="center" shrinkToFit="1"/>
    </xf>
    <xf numFmtId="178" fontId="50" fillId="6" borderId="35" xfId="0" applyNumberFormat="1" applyFont="1" applyFill="1" applyBorder="1" applyAlignment="1">
      <alignment horizontal="center" vertical="center" shrinkToFit="1"/>
    </xf>
    <xf numFmtId="178" fontId="54" fillId="6" borderId="33" xfId="0" applyNumberFormat="1" applyFont="1" applyFill="1" applyBorder="1" applyAlignment="1">
      <alignment horizontal="center" vertical="center" shrinkToFit="1"/>
    </xf>
    <xf numFmtId="178" fontId="54" fillId="6" borderId="34" xfId="0" applyNumberFormat="1" applyFont="1" applyFill="1" applyBorder="1" applyAlignment="1">
      <alignment horizontal="center" vertical="center" shrinkToFit="1"/>
    </xf>
    <xf numFmtId="178" fontId="54" fillId="6" borderId="35" xfId="0" applyNumberFormat="1" applyFont="1" applyFill="1" applyBorder="1" applyAlignment="1">
      <alignment horizontal="center" vertical="center" shrinkToFit="1"/>
    </xf>
    <xf numFmtId="178" fontId="51" fillId="6" borderId="0" xfId="0" applyNumberFormat="1" applyFont="1" applyFill="1" applyAlignment="1">
      <alignment horizontal="left" vertical="center"/>
    </xf>
    <xf numFmtId="178" fontId="50" fillId="6" borderId="24" xfId="0" applyNumberFormat="1" applyFont="1" applyFill="1" applyBorder="1" applyAlignment="1">
      <alignment horizontal="center" vertical="center" wrapText="1"/>
    </xf>
    <xf numFmtId="178" fontId="50" fillId="6" borderId="26" xfId="0" applyNumberFormat="1" applyFont="1" applyFill="1" applyBorder="1" applyAlignment="1">
      <alignment horizontal="center" vertical="center" wrapText="1"/>
    </xf>
    <xf numFmtId="178" fontId="50" fillId="6" borderId="7" xfId="0" applyNumberFormat="1" applyFont="1" applyFill="1" applyBorder="1" applyAlignment="1">
      <alignment horizontal="center" vertical="center" wrapText="1"/>
    </xf>
    <xf numFmtId="178" fontId="50" fillId="6" borderId="27" xfId="0" applyNumberFormat="1" applyFont="1" applyFill="1" applyBorder="1" applyAlignment="1">
      <alignment horizontal="center" vertical="center" wrapText="1"/>
    </xf>
    <xf numFmtId="178" fontId="50" fillId="6" borderId="19" xfId="0" applyNumberFormat="1" applyFont="1" applyFill="1" applyBorder="1" applyAlignment="1">
      <alignment horizontal="center" vertical="center" wrapText="1"/>
    </xf>
    <xf numFmtId="178" fontId="50" fillId="6" borderId="20" xfId="0" applyNumberFormat="1" applyFont="1" applyFill="1" applyBorder="1" applyAlignment="1">
      <alignment horizontal="center" vertical="center" wrapText="1"/>
    </xf>
    <xf numFmtId="178" fontId="41" fillId="6" borderId="4" xfId="0" applyNumberFormat="1" applyFont="1" applyFill="1" applyBorder="1" applyAlignment="1">
      <alignment horizontal="center" vertical="center"/>
    </xf>
    <xf numFmtId="178" fontId="41" fillId="6" borderId="8" xfId="0" applyNumberFormat="1" applyFont="1" applyFill="1" applyBorder="1" applyAlignment="1">
      <alignment horizontal="center" vertical="center"/>
    </xf>
    <xf numFmtId="178" fontId="42" fillId="6" borderId="24" xfId="0" applyNumberFormat="1" applyFont="1" applyFill="1" applyBorder="1" applyAlignment="1">
      <alignment horizontal="center" vertical="center"/>
    </xf>
    <xf numFmtId="178" fontId="42" fillId="6" borderId="25" xfId="0" applyNumberFormat="1" applyFont="1" applyFill="1" applyBorder="1" applyAlignment="1">
      <alignment horizontal="center" vertical="center"/>
    </xf>
    <xf numFmtId="178" fontId="42" fillId="6" borderId="26" xfId="0" applyNumberFormat="1" applyFont="1" applyFill="1" applyBorder="1" applyAlignment="1">
      <alignment horizontal="center" vertical="center"/>
    </xf>
    <xf numFmtId="178" fontId="41" fillId="6" borderId="19" xfId="0" applyNumberFormat="1" applyFont="1" applyFill="1" applyBorder="1" applyAlignment="1">
      <alignment horizontal="center" vertical="center"/>
    </xf>
    <xf numFmtId="178" fontId="41" fillId="6" borderId="1" xfId="0" applyNumberFormat="1" applyFont="1" applyFill="1" applyBorder="1" applyAlignment="1">
      <alignment horizontal="center" vertical="center"/>
    </xf>
    <xf numFmtId="178" fontId="41" fillId="6" borderId="20" xfId="0" applyNumberFormat="1" applyFont="1" applyFill="1" applyBorder="1" applyAlignment="1">
      <alignment horizontal="center" vertical="center"/>
    </xf>
    <xf numFmtId="178" fontId="41" fillId="6" borderId="3" xfId="0" applyNumberFormat="1" applyFont="1" applyFill="1" applyBorder="1" applyAlignment="1">
      <alignment horizontal="center" vertical="center"/>
    </xf>
    <xf numFmtId="178" fontId="55" fillId="6" borderId="4" xfId="0" applyNumberFormat="1" applyFont="1" applyFill="1" applyBorder="1" applyAlignment="1">
      <alignment horizontal="left" vertical="center"/>
    </xf>
    <xf numFmtId="178" fontId="55" fillId="6" borderId="8" xfId="0" applyNumberFormat="1" applyFont="1" applyFill="1" applyBorder="1" applyAlignment="1">
      <alignment horizontal="left" vertical="center"/>
    </xf>
    <xf numFmtId="178" fontId="55" fillId="6" borderId="5" xfId="0" applyNumberFormat="1" applyFont="1" applyFill="1" applyBorder="1" applyAlignment="1">
      <alignment horizontal="left" vertical="center"/>
    </xf>
    <xf numFmtId="178" fontId="41" fillId="6" borderId="33" xfId="0" applyNumberFormat="1" applyFont="1" applyFill="1" applyBorder="1" applyAlignment="1">
      <alignment horizontal="center" vertical="center" shrinkToFit="1"/>
    </xf>
    <xf numFmtId="178" fontId="41" fillId="6" borderId="34" xfId="0" applyNumberFormat="1" applyFont="1" applyFill="1" applyBorder="1" applyAlignment="1">
      <alignment horizontal="center" vertical="center" shrinkToFit="1"/>
    </xf>
    <xf numFmtId="178" fontId="41" fillId="6" borderId="35" xfId="0" applyNumberFormat="1" applyFont="1" applyFill="1" applyBorder="1" applyAlignment="1">
      <alignment horizontal="center" vertical="center" shrinkToFit="1"/>
    </xf>
    <xf numFmtId="178" fontId="41" fillId="6" borderId="4" xfId="0" applyNumberFormat="1" applyFont="1" applyFill="1" applyBorder="1" applyAlignment="1">
      <alignment horizontal="center" vertical="center" shrinkToFit="1"/>
    </xf>
    <xf numFmtId="178" fontId="41" fillId="6" borderId="8" xfId="0" applyNumberFormat="1" applyFont="1" applyFill="1" applyBorder="1" applyAlignment="1">
      <alignment horizontal="center" vertical="center" shrinkToFit="1"/>
    </xf>
    <xf numFmtId="178" fontId="43" fillId="6" borderId="5" xfId="0" applyNumberFormat="1" applyFont="1" applyFill="1" applyBorder="1" applyAlignment="1">
      <alignment horizontal="center" vertical="center" shrinkToFit="1"/>
    </xf>
    <xf numFmtId="178" fontId="41" fillId="6" borderId="5" xfId="0" applyNumberFormat="1" applyFont="1" applyFill="1" applyBorder="1" applyAlignment="1">
      <alignment horizontal="center" vertical="center" shrinkToFit="1"/>
    </xf>
    <xf numFmtId="178" fontId="50" fillId="6" borderId="26" xfId="0" applyNumberFormat="1" applyFont="1" applyFill="1" applyBorder="1" applyAlignment="1">
      <alignment horizontal="center" vertical="top" textRotation="255" shrinkToFit="1"/>
    </xf>
    <xf numFmtId="178" fontId="50" fillId="6" borderId="27" xfId="0" applyNumberFormat="1" applyFont="1" applyFill="1" applyBorder="1" applyAlignment="1">
      <alignment horizontal="center" vertical="top" textRotation="255" shrinkToFit="1"/>
    </xf>
    <xf numFmtId="178" fontId="50" fillId="6" borderId="20" xfId="0" applyNumberFormat="1" applyFont="1" applyFill="1" applyBorder="1" applyAlignment="1">
      <alignment horizontal="center" vertical="top" textRotation="255" shrinkToFit="1"/>
    </xf>
    <xf numFmtId="178" fontId="41" fillId="6" borderId="4" xfId="0" applyNumberFormat="1" applyFont="1" applyFill="1" applyBorder="1" applyAlignment="1">
      <alignment horizontal="left" vertical="center"/>
    </xf>
    <xf numFmtId="178" fontId="41" fillId="6" borderId="8" xfId="0" applyNumberFormat="1" applyFont="1" applyFill="1" applyBorder="1" applyAlignment="1">
      <alignment horizontal="left" vertical="center"/>
    </xf>
    <xf numFmtId="178" fontId="41" fillId="6" borderId="5" xfId="0" applyNumberFormat="1" applyFont="1" applyFill="1" applyBorder="1" applyAlignment="1">
      <alignment horizontal="left" vertical="center"/>
    </xf>
    <xf numFmtId="178" fontId="51" fillId="6" borderId="4" xfId="0" applyNumberFormat="1" applyFont="1" applyFill="1" applyBorder="1" applyAlignment="1">
      <alignment horizontal="center" vertical="center" shrinkToFit="1"/>
    </xf>
    <xf numFmtId="178" fontId="51" fillId="6" borderId="8" xfId="0" applyNumberFormat="1" applyFont="1" applyFill="1" applyBorder="1" applyAlignment="1">
      <alignment horizontal="center" vertical="center" shrinkToFit="1"/>
    </xf>
    <xf numFmtId="0" fontId="56" fillId="0" borderId="0" xfId="1" applyAlignment="1">
      <alignment horizontal="left" vertical="center"/>
    </xf>
    <xf numFmtId="0" fontId="57" fillId="0" borderId="43" xfId="2" applyFont="1" applyBorder="1" applyAlignment="1">
      <alignment horizontal="left"/>
    </xf>
    <xf numFmtId="0" fontId="56" fillId="0" borderId="82" xfId="2" applyBorder="1" applyAlignment="1">
      <alignment horizontal="center" vertical="center"/>
    </xf>
    <xf numFmtId="0" fontId="56" fillId="0" borderId="56" xfId="2" applyBorder="1" applyAlignment="1">
      <alignment horizontal="center" vertical="center"/>
    </xf>
    <xf numFmtId="0" fontId="0" fillId="0" borderId="83" xfId="2" applyFont="1" applyBorder="1" applyAlignment="1">
      <alignment horizontal="center" vertical="center"/>
    </xf>
    <xf numFmtId="0" fontId="56" fillId="0" borderId="40" xfId="2" applyBorder="1" applyAlignment="1">
      <alignment horizontal="center" vertical="center"/>
    </xf>
    <xf numFmtId="0" fontId="56" fillId="0" borderId="41" xfId="2" applyBorder="1" applyAlignment="1">
      <alignment horizontal="center" vertical="center"/>
    </xf>
    <xf numFmtId="0" fontId="56" fillId="0" borderId="19" xfId="2" applyBorder="1" applyAlignment="1">
      <alignment horizontal="center" vertical="center"/>
    </xf>
    <xf numFmtId="0" fontId="56" fillId="0" borderId="1" xfId="2" applyBorder="1" applyAlignment="1">
      <alignment horizontal="center" vertical="center"/>
    </xf>
    <xf numFmtId="0" fontId="56" fillId="0" borderId="69" xfId="2" applyBorder="1" applyAlignment="1">
      <alignment horizontal="center" vertical="center"/>
    </xf>
    <xf numFmtId="0" fontId="0" fillId="0" borderId="84" xfId="2" applyFont="1" applyBorder="1" applyAlignment="1">
      <alignment horizontal="center" vertical="center" shrinkToFit="1"/>
    </xf>
    <xf numFmtId="0" fontId="56" fillId="0" borderId="85" xfId="2" applyBorder="1" applyAlignment="1">
      <alignment horizontal="center" vertical="center" shrinkToFit="1"/>
    </xf>
    <xf numFmtId="0" fontId="56" fillId="0" borderId="68" xfId="2" applyBorder="1" applyAlignment="1">
      <alignment horizontal="center" vertical="center" shrinkToFit="1"/>
    </xf>
    <xf numFmtId="0" fontId="56" fillId="0" borderId="27" xfId="2" applyBorder="1" applyAlignment="1">
      <alignment horizontal="center" vertical="center" shrinkToFit="1"/>
    </xf>
    <xf numFmtId="0" fontId="56" fillId="0" borderId="65" xfId="2" applyBorder="1" applyAlignment="1">
      <alignment horizontal="center" vertical="center" shrinkToFit="1"/>
    </xf>
    <xf numFmtId="0" fontId="56" fillId="0" borderId="20" xfId="2" applyBorder="1" applyAlignment="1">
      <alignment horizontal="center" vertical="center" shrinkToFit="1"/>
    </xf>
    <xf numFmtId="0" fontId="61" fillId="0" borderId="7" xfId="2" applyFont="1" applyBorder="1" applyAlignment="1">
      <alignment horizontal="center" vertical="center" shrinkToFit="1"/>
    </xf>
    <xf numFmtId="0" fontId="61" fillId="0" borderId="0" xfId="2" applyFont="1" applyAlignment="1">
      <alignment horizontal="center" vertical="center" shrinkToFit="1"/>
    </xf>
    <xf numFmtId="0" fontId="61" fillId="0" borderId="27" xfId="2" applyFont="1" applyBorder="1" applyAlignment="1">
      <alignment horizontal="center" vertical="center" shrinkToFit="1"/>
    </xf>
    <xf numFmtId="0" fontId="61" fillId="0" borderId="19" xfId="2" applyFont="1" applyBorder="1" applyAlignment="1">
      <alignment horizontal="center" vertical="center" shrinkToFit="1"/>
    </xf>
    <xf numFmtId="0" fontId="61" fillId="0" borderId="1" xfId="2" applyFont="1" applyBorder="1" applyAlignment="1">
      <alignment horizontal="center" vertical="center" shrinkToFit="1"/>
    </xf>
    <xf numFmtId="0" fontId="61" fillId="0" borderId="20" xfId="2" applyFont="1" applyBorder="1" applyAlignment="1">
      <alignment horizontal="center" vertical="center" shrinkToFit="1"/>
    </xf>
    <xf numFmtId="0" fontId="63" fillId="0" borderId="24" xfId="2" applyFont="1" applyBorder="1" applyAlignment="1">
      <alignment horizontal="left" vertical="center" wrapText="1"/>
    </xf>
    <xf numFmtId="0" fontId="63" fillId="0" borderId="25" xfId="2" applyFont="1" applyBorder="1" applyAlignment="1">
      <alignment horizontal="left" vertical="center"/>
    </xf>
    <xf numFmtId="0" fontId="63" fillId="0" borderId="26" xfId="2" applyFont="1" applyBorder="1" applyAlignment="1">
      <alignment horizontal="left" vertical="center"/>
    </xf>
    <xf numFmtId="0" fontId="63" fillId="0" borderId="7" xfId="2" applyFont="1" applyBorder="1" applyAlignment="1">
      <alignment horizontal="left" vertical="center"/>
    </xf>
    <xf numFmtId="0" fontId="63" fillId="0" borderId="0" xfId="2" applyFont="1" applyAlignment="1">
      <alignment horizontal="left" vertical="center"/>
    </xf>
    <xf numFmtId="0" fontId="63" fillId="0" borderId="27" xfId="2" applyFont="1" applyBorder="1" applyAlignment="1">
      <alignment horizontal="left" vertical="center"/>
    </xf>
    <xf numFmtId="0" fontId="63" fillId="0" borderId="19" xfId="2" applyFont="1" applyBorder="1" applyAlignment="1">
      <alignment horizontal="left" vertical="center"/>
    </xf>
    <xf numFmtId="0" fontId="63" fillId="0" borderId="1" xfId="2" applyFont="1" applyBorder="1" applyAlignment="1">
      <alignment horizontal="left" vertical="center"/>
    </xf>
    <xf numFmtId="0" fontId="63" fillId="0" borderId="20" xfId="2" applyFont="1" applyBorder="1" applyAlignment="1">
      <alignment horizontal="left" vertical="center"/>
    </xf>
    <xf numFmtId="0" fontId="57" fillId="0" borderId="25" xfId="2" applyFont="1" applyBorder="1" applyAlignment="1">
      <alignment horizontal="distributed" vertical="center"/>
    </xf>
    <xf numFmtId="0" fontId="57" fillId="0" borderId="26" xfId="2" applyFont="1" applyBorder="1" applyAlignment="1">
      <alignment horizontal="distributed" vertical="center"/>
    </xf>
    <xf numFmtId="0" fontId="57" fillId="0" borderId="1" xfId="2" applyFont="1" applyBorder="1" applyAlignment="1">
      <alignment horizontal="distributed" vertical="center"/>
    </xf>
    <xf numFmtId="0" fontId="57" fillId="0" borderId="20" xfId="2" applyFont="1" applyBorder="1" applyAlignment="1">
      <alignment horizontal="distributed" vertical="center"/>
    </xf>
    <xf numFmtId="0" fontId="57" fillId="0" borderId="24" xfId="2" applyFont="1" applyBorder="1" applyAlignment="1">
      <alignment horizontal="right" vertical="center"/>
    </xf>
    <xf numFmtId="0" fontId="57" fillId="0" borderId="25" xfId="2" applyFont="1" applyBorder="1" applyAlignment="1">
      <alignment horizontal="right" vertical="center"/>
    </xf>
    <xf numFmtId="0" fontId="57" fillId="0" borderId="26" xfId="2" applyFont="1" applyBorder="1" applyAlignment="1">
      <alignment horizontal="right" vertical="center"/>
    </xf>
    <xf numFmtId="0" fontId="57" fillId="0" borderId="19" xfId="2" applyFont="1" applyBorder="1" applyAlignment="1">
      <alignment horizontal="right" vertical="center"/>
    </xf>
    <xf numFmtId="0" fontId="57" fillId="0" borderId="1" xfId="2" applyFont="1" applyBorder="1" applyAlignment="1">
      <alignment horizontal="right" vertical="center"/>
    </xf>
    <xf numFmtId="0" fontId="57" fillId="0" borderId="20" xfId="2" applyFont="1" applyBorder="1" applyAlignment="1">
      <alignment horizontal="right" vertical="center"/>
    </xf>
    <xf numFmtId="0" fontId="56" fillId="0" borderId="24" xfId="2" applyBorder="1" applyAlignment="1">
      <alignment horizontal="right"/>
    </xf>
    <xf numFmtId="0" fontId="56" fillId="0" borderId="25" xfId="2" applyBorder="1" applyAlignment="1">
      <alignment horizontal="right"/>
    </xf>
    <xf numFmtId="0" fontId="56" fillId="0" borderId="26" xfId="2" applyBorder="1" applyAlignment="1">
      <alignment horizontal="right"/>
    </xf>
    <xf numFmtId="0" fontId="56" fillId="0" borderId="7" xfId="2" applyBorder="1" applyAlignment="1">
      <alignment horizontal="right"/>
    </xf>
    <xf numFmtId="0" fontId="56" fillId="0" borderId="0" xfId="2" applyAlignment="1">
      <alignment horizontal="right"/>
    </xf>
    <xf numFmtId="0" fontId="56" fillId="0" borderId="27" xfId="2" applyBorder="1" applyAlignment="1">
      <alignment horizontal="right"/>
    </xf>
    <xf numFmtId="0" fontId="56" fillId="0" borderId="19" xfId="2" applyBorder="1" applyAlignment="1">
      <alignment horizontal="right"/>
    </xf>
    <xf numFmtId="0" fontId="56" fillId="0" borderId="1" xfId="2" applyBorder="1" applyAlignment="1">
      <alignment horizontal="right"/>
    </xf>
    <xf numFmtId="0" fontId="56" fillId="0" borderId="20" xfId="2" applyBorder="1" applyAlignment="1">
      <alignment horizontal="right"/>
    </xf>
    <xf numFmtId="0" fontId="56" fillId="0" borderId="58" xfId="2" applyBorder="1" applyAlignment="1">
      <alignment horizontal="center" vertical="center"/>
    </xf>
    <xf numFmtId="0" fontId="56" fillId="0" borderId="3" xfId="2" applyBorder="1" applyAlignment="1">
      <alignment horizontal="center" vertical="center"/>
    </xf>
    <xf numFmtId="0" fontId="56" fillId="0" borderId="87" xfId="2" applyBorder="1" applyAlignment="1">
      <alignment horizontal="center" vertical="center"/>
    </xf>
    <xf numFmtId="0" fontId="56" fillId="0" borderId="88" xfId="2" applyBorder="1" applyAlignment="1">
      <alignment horizontal="center" vertical="center"/>
    </xf>
    <xf numFmtId="31" fontId="63" fillId="0" borderId="24" xfId="2" applyNumberFormat="1" applyFont="1" applyBorder="1" applyAlignment="1">
      <alignment horizontal="center" vertical="center" wrapText="1"/>
    </xf>
    <xf numFmtId="0" fontId="56" fillId="0" borderId="25" xfId="3" applyBorder="1"/>
    <xf numFmtId="0" fontId="56" fillId="0" borderId="7" xfId="3" applyBorder="1"/>
    <xf numFmtId="0" fontId="56" fillId="0" borderId="0" xfId="3"/>
    <xf numFmtId="0" fontId="56" fillId="0" borderId="89" xfId="3" applyBorder="1"/>
    <xf numFmtId="0" fontId="56" fillId="0" borderId="43" xfId="3" applyBorder="1"/>
    <xf numFmtId="0" fontId="56" fillId="0" borderId="25" xfId="2" applyBorder="1" applyAlignment="1">
      <alignment horizontal="center" vertical="center"/>
    </xf>
    <xf numFmtId="0" fontId="56" fillId="0" borderId="0" xfId="2" applyAlignment="1">
      <alignment horizontal="center" vertical="center"/>
    </xf>
    <xf numFmtId="0" fontId="56" fillId="0" borderId="43" xfId="2" applyBorder="1" applyAlignment="1">
      <alignment horizontal="center" vertical="center"/>
    </xf>
    <xf numFmtId="0" fontId="56" fillId="0" borderId="26" xfId="2" applyBorder="1" applyAlignment="1">
      <alignment horizontal="center" vertical="center"/>
    </xf>
    <xf numFmtId="0" fontId="56" fillId="0" borderId="27" xfId="2" applyBorder="1" applyAlignment="1">
      <alignment horizontal="center" vertical="center"/>
    </xf>
    <xf numFmtId="0" fontId="56" fillId="0" borderId="90" xfId="2" applyBorder="1" applyAlignment="1">
      <alignment horizontal="center" vertical="center"/>
    </xf>
    <xf numFmtId="0" fontId="56" fillId="0" borderId="6" xfId="2" applyBorder="1" applyAlignment="1">
      <alignment horizontal="center" vertical="center" shrinkToFit="1"/>
    </xf>
    <xf numFmtId="0" fontId="56" fillId="0" borderId="18" xfId="2" applyBorder="1" applyAlignment="1">
      <alignment horizontal="center" vertical="center" shrinkToFit="1"/>
    </xf>
    <xf numFmtId="0" fontId="56" fillId="0" borderId="91" xfId="2" applyBorder="1" applyAlignment="1">
      <alignment horizontal="center" vertical="center" shrinkToFit="1"/>
    </xf>
    <xf numFmtId="0" fontId="64" fillId="0" borderId="24" xfId="2" applyFont="1" applyBorder="1" applyAlignment="1">
      <alignment horizontal="center" vertical="center" wrapText="1"/>
    </xf>
    <xf numFmtId="0" fontId="64" fillId="0" borderId="25" xfId="2" applyFont="1" applyBorder="1" applyAlignment="1">
      <alignment horizontal="center" vertical="center"/>
    </xf>
    <xf numFmtId="0" fontId="64" fillId="0" borderId="67" xfId="2" applyFont="1" applyBorder="1" applyAlignment="1">
      <alignment horizontal="center" vertical="center"/>
    </xf>
    <xf numFmtId="0" fontId="64" fillId="0" borderId="7" xfId="2" applyFont="1" applyBorder="1" applyAlignment="1">
      <alignment horizontal="center" vertical="center"/>
    </xf>
    <xf numFmtId="0" fontId="64" fillId="0" borderId="0" xfId="2" applyFont="1" applyAlignment="1">
      <alignment horizontal="center" vertical="center"/>
    </xf>
    <xf numFmtId="0" fontId="64" fillId="0" borderId="42" xfId="2" applyFont="1" applyBorder="1" applyAlignment="1">
      <alignment horizontal="center" vertical="center"/>
    </xf>
    <xf numFmtId="0" fontId="64" fillId="0" borderId="89" xfId="2" applyFont="1" applyBorder="1" applyAlignment="1">
      <alignment horizontal="center" vertical="center"/>
    </xf>
    <xf numFmtId="0" fontId="64" fillId="0" borderId="43" xfId="2" applyFont="1" applyBorder="1" applyAlignment="1">
      <alignment horizontal="center" vertical="center"/>
    </xf>
    <xf numFmtId="0" fontId="64" fillId="0" borderId="44" xfId="2" applyFont="1" applyBorder="1" applyAlignment="1">
      <alignment horizontal="center" vertical="center"/>
    </xf>
    <xf numFmtId="0" fontId="56" fillId="0" borderId="86" xfId="2" applyBorder="1" applyAlignment="1">
      <alignment horizontal="center" vertical="center"/>
    </xf>
    <xf numFmtId="0" fontId="56" fillId="0" borderId="18" xfId="2" applyBorder="1" applyAlignment="1">
      <alignment horizontal="center" vertical="center"/>
    </xf>
    <xf numFmtId="0" fontId="56" fillId="0" borderId="2" xfId="2" applyBorder="1" applyAlignment="1">
      <alignment horizontal="center" vertical="center"/>
    </xf>
    <xf numFmtId="0" fontId="61" fillId="0" borderId="83" xfId="2" applyFont="1" applyBorder="1" applyAlignment="1">
      <alignment horizontal="center" vertical="center" shrinkToFit="1"/>
    </xf>
    <xf numFmtId="0" fontId="61" fillId="0" borderId="40" xfId="2" applyFont="1" applyBorder="1" applyAlignment="1">
      <alignment horizontal="center" vertical="center" shrinkToFit="1"/>
    </xf>
    <xf numFmtId="0" fontId="61" fillId="0" borderId="41" xfId="2" applyFont="1" applyBorder="1" applyAlignment="1">
      <alignment horizontal="center" vertical="center" shrinkToFit="1"/>
    </xf>
    <xf numFmtId="0" fontId="61" fillId="0" borderId="42" xfId="2" applyFont="1" applyBorder="1" applyAlignment="1">
      <alignment horizontal="center" vertical="center" shrinkToFit="1"/>
    </xf>
    <xf numFmtId="0" fontId="61" fillId="0" borderId="69" xfId="2" applyFont="1" applyBorder="1" applyAlignment="1">
      <alignment horizontal="center" vertical="center" shrinkToFit="1"/>
    </xf>
    <xf numFmtId="0" fontId="56" fillId="0" borderId="25" xfId="2" applyBorder="1"/>
    <xf numFmtId="0" fontId="56" fillId="0" borderId="26" xfId="2" applyBorder="1"/>
    <xf numFmtId="0" fontId="56" fillId="0" borderId="19" xfId="2" applyBorder="1"/>
    <xf numFmtId="0" fontId="56" fillId="0" borderId="1" xfId="2" applyBorder="1"/>
    <xf numFmtId="0" fontId="56" fillId="0" borderId="20" xfId="2" applyBorder="1"/>
    <xf numFmtId="0" fontId="57" fillId="0" borderId="24" xfId="2" applyFont="1" applyBorder="1" applyAlignment="1">
      <alignment horizontal="center" vertical="center"/>
    </xf>
    <xf numFmtId="0" fontId="57" fillId="0" borderId="25" xfId="2" applyFont="1" applyBorder="1" applyAlignment="1">
      <alignment horizontal="center" vertical="center"/>
    </xf>
    <xf numFmtId="0" fontId="57" fillId="0" borderId="26" xfId="2" applyFont="1" applyBorder="1" applyAlignment="1">
      <alignment horizontal="center" vertical="center"/>
    </xf>
    <xf numFmtId="0" fontId="57" fillId="0" borderId="19" xfId="2" applyFont="1" applyBorder="1" applyAlignment="1">
      <alignment horizontal="center" vertical="center"/>
    </xf>
    <xf numFmtId="0" fontId="57" fillId="0" borderId="1" xfId="2" applyFont="1" applyBorder="1" applyAlignment="1">
      <alignment horizontal="center" vertical="center"/>
    </xf>
    <xf numFmtId="0" fontId="57" fillId="0" borderId="20" xfId="2" applyFont="1" applyBorder="1" applyAlignment="1">
      <alignment horizontal="center" vertical="center"/>
    </xf>
    <xf numFmtId="0" fontId="62" fillId="0" borderId="3" xfId="2" applyFont="1" applyBorder="1" applyAlignment="1">
      <alignment horizontal="center" vertical="center" textRotation="255"/>
    </xf>
    <xf numFmtId="0" fontId="56" fillId="0" borderId="6" xfId="2" applyBorder="1" applyAlignment="1">
      <alignment horizontal="center" vertical="center"/>
    </xf>
    <xf numFmtId="0" fontId="56" fillId="0" borderId="84" xfId="2" applyBorder="1" applyAlignment="1">
      <alignment horizontal="center" vertical="center"/>
    </xf>
    <xf numFmtId="0" fontId="56" fillId="0" borderId="65" xfId="2" applyBorder="1" applyAlignment="1">
      <alignment horizontal="center" vertical="center"/>
    </xf>
    <xf numFmtId="0" fontId="56" fillId="0" borderId="83" xfId="2" applyBorder="1" applyAlignment="1">
      <alignment horizontal="center" vertical="center"/>
    </xf>
    <xf numFmtId="0" fontId="56" fillId="0" borderId="85" xfId="2" applyBorder="1" applyAlignment="1">
      <alignment horizontal="center" vertical="center"/>
    </xf>
    <xf numFmtId="0" fontId="56" fillId="0" borderId="20" xfId="2" applyBorder="1" applyAlignment="1">
      <alignment horizontal="center" vertical="center"/>
    </xf>
    <xf numFmtId="0" fontId="65" fillId="0" borderId="83" xfId="2" applyFont="1" applyBorder="1" applyAlignment="1">
      <alignment horizontal="center" vertical="center" wrapText="1"/>
    </xf>
    <xf numFmtId="0" fontId="65" fillId="0" borderId="40" xfId="2" applyFont="1" applyBorder="1" applyAlignment="1">
      <alignment horizontal="center" vertical="center" wrapText="1"/>
    </xf>
    <xf numFmtId="0" fontId="65" fillId="0" borderId="85" xfId="2" applyFont="1" applyBorder="1" applyAlignment="1">
      <alignment horizontal="center" vertical="center" wrapText="1"/>
    </xf>
    <xf numFmtId="0" fontId="65" fillId="0" borderId="19" xfId="2" applyFont="1" applyBorder="1" applyAlignment="1">
      <alignment horizontal="center" vertical="center" wrapText="1"/>
    </xf>
    <xf numFmtId="0" fontId="65" fillId="0" borderId="1" xfId="2" applyFont="1" applyBorder="1" applyAlignment="1">
      <alignment horizontal="center" vertical="center" wrapText="1"/>
    </xf>
    <xf numFmtId="0" fontId="65" fillId="0" borderId="20" xfId="2" applyFont="1" applyBorder="1" applyAlignment="1">
      <alignment horizontal="center" vertical="center" wrapText="1"/>
    </xf>
    <xf numFmtId="0" fontId="66" fillId="0" borderId="83" xfId="2" applyFont="1" applyBorder="1" applyAlignment="1">
      <alignment horizontal="distributed" vertical="center" wrapText="1"/>
    </xf>
    <xf numFmtId="0" fontId="66" fillId="0" borderId="85" xfId="2" applyFont="1" applyBorder="1" applyAlignment="1">
      <alignment horizontal="distributed" vertical="center"/>
    </xf>
    <xf numFmtId="0" fontId="66" fillId="0" borderId="19" xfId="2" applyFont="1" applyBorder="1" applyAlignment="1">
      <alignment horizontal="distributed" vertical="center"/>
    </xf>
    <xf numFmtId="0" fontId="66" fillId="0" borderId="20" xfId="2" applyFont="1" applyBorder="1" applyAlignment="1">
      <alignment horizontal="distributed" vertical="center"/>
    </xf>
    <xf numFmtId="0" fontId="66" fillId="0" borderId="41" xfId="2" applyFont="1" applyBorder="1" applyAlignment="1">
      <alignment horizontal="distributed" vertical="center" wrapText="1"/>
    </xf>
    <xf numFmtId="0" fontId="66" fillId="0" borderId="19" xfId="2" applyFont="1" applyBorder="1" applyAlignment="1">
      <alignment horizontal="distributed" vertical="center" wrapText="1"/>
    </xf>
    <xf numFmtId="0" fontId="66" fillId="0" borderId="69" xfId="2" applyFont="1" applyBorder="1" applyAlignment="1">
      <alignment horizontal="distributed" vertical="center" wrapText="1"/>
    </xf>
    <xf numFmtId="0" fontId="58" fillId="0" borderId="70" xfId="2" applyFont="1" applyBorder="1" applyAlignment="1">
      <alignment horizontal="center" vertical="center" wrapText="1"/>
    </xf>
    <xf numFmtId="0" fontId="58" fillId="0" borderId="56" xfId="2" applyFont="1" applyBorder="1" applyAlignment="1">
      <alignment horizontal="center" vertical="center" wrapText="1"/>
    </xf>
    <xf numFmtId="0" fontId="56" fillId="0" borderId="24" xfId="2" applyBorder="1" applyAlignment="1">
      <alignment horizontal="center" vertical="center" wrapText="1"/>
    </xf>
    <xf numFmtId="0" fontId="56" fillId="0" borderId="25" xfId="2" applyBorder="1" applyAlignment="1">
      <alignment horizontal="center" vertical="center" wrapText="1"/>
    </xf>
    <xf numFmtId="0" fontId="56" fillId="0" borderId="26" xfId="2" applyBorder="1" applyAlignment="1">
      <alignment horizontal="center" vertical="center" wrapText="1"/>
    </xf>
    <xf numFmtId="0" fontId="56" fillId="0" borderId="19" xfId="2" applyBorder="1" applyAlignment="1">
      <alignment horizontal="center" vertical="center" wrapText="1"/>
    </xf>
    <xf numFmtId="0" fontId="56" fillId="0" borderId="1" xfId="2" applyBorder="1" applyAlignment="1">
      <alignment horizontal="center" vertical="center" wrapText="1"/>
    </xf>
    <xf numFmtId="0" fontId="56" fillId="0" borderId="20" xfId="2" applyBorder="1" applyAlignment="1">
      <alignment horizontal="center" vertical="center" wrapText="1"/>
    </xf>
    <xf numFmtId="0" fontId="0" fillId="0" borderId="6" xfId="2" applyFont="1" applyBorder="1" applyAlignment="1">
      <alignment horizontal="center" vertical="center" wrapText="1"/>
    </xf>
    <xf numFmtId="0" fontId="56" fillId="0" borderId="2" xfId="1" applyBorder="1" applyAlignment="1">
      <alignment horizontal="center" vertical="center" wrapText="1"/>
    </xf>
    <xf numFmtId="0" fontId="56" fillId="0" borderId="24" xfId="2" applyBorder="1" applyAlignment="1">
      <alignment horizontal="center" vertical="center"/>
    </xf>
    <xf numFmtId="0" fontId="56" fillId="0" borderId="0" xfId="2" applyAlignment="1">
      <alignment horizontal="center"/>
    </xf>
    <xf numFmtId="0" fontId="64" fillId="0" borderId="9" xfId="2" applyFont="1" applyBorder="1" applyAlignment="1">
      <alignment horizontal="left" vertical="center" shrinkToFit="1"/>
    </xf>
    <xf numFmtId="0" fontId="64" fillId="0" borderId="11" xfId="1" applyFont="1" applyBorder="1" applyAlignment="1">
      <alignment horizontal="left" vertical="center" shrinkToFit="1"/>
    </xf>
    <xf numFmtId="0" fontId="64" fillId="0" borderId="10" xfId="1" applyFont="1" applyBorder="1" applyAlignment="1">
      <alignment horizontal="left" vertical="center" shrinkToFit="1"/>
    </xf>
    <xf numFmtId="0" fontId="63" fillId="0" borderId="9" xfId="2" applyFont="1" applyBorder="1" applyAlignment="1">
      <alignment horizontal="center" vertical="center" shrinkToFit="1"/>
    </xf>
    <xf numFmtId="0" fontId="63" fillId="0" borderId="11" xfId="2" applyFont="1" applyBorder="1" applyAlignment="1">
      <alignment horizontal="center" vertical="center" shrinkToFit="1"/>
    </xf>
    <xf numFmtId="0" fontId="63" fillId="0" borderId="10" xfId="2" applyFont="1" applyBorder="1" applyAlignment="1">
      <alignment horizontal="center" vertical="center" shrinkToFit="1"/>
    </xf>
    <xf numFmtId="0" fontId="67" fillId="0" borderId="92" xfId="2" applyFont="1" applyBorder="1" applyAlignment="1">
      <alignment horizontal="center" vertical="top" textRotation="255" shrinkToFit="1"/>
    </xf>
    <xf numFmtId="0" fontId="67" fillId="0" borderId="97" xfId="2" applyFont="1" applyBorder="1" applyAlignment="1">
      <alignment horizontal="center" vertical="top" textRotation="255" shrinkToFit="1"/>
    </xf>
    <xf numFmtId="0" fontId="64" fillId="0" borderId="19" xfId="2" applyFont="1" applyBorder="1" applyAlignment="1">
      <alignment horizontal="left" vertical="center" shrinkToFit="1"/>
    </xf>
    <xf numFmtId="0" fontId="64" fillId="0" borderId="1" xfId="1" applyFont="1" applyBorder="1" applyAlignment="1">
      <alignment horizontal="left" vertical="center" shrinkToFit="1"/>
    </xf>
    <xf numFmtId="0" fontId="64" fillId="0" borderId="20" xfId="1" applyFont="1" applyBorder="1" applyAlignment="1">
      <alignment horizontal="left" vertical="center" shrinkToFit="1"/>
    </xf>
    <xf numFmtId="0" fontId="63" fillId="0" borderId="14" xfId="2" applyFont="1" applyBorder="1" applyAlignment="1">
      <alignment horizontal="center" vertical="center" shrinkToFit="1"/>
    </xf>
    <xf numFmtId="0" fontId="63" fillId="0" borderId="15" xfId="2" applyFont="1" applyBorder="1" applyAlignment="1">
      <alignment horizontal="center" vertical="center" shrinkToFit="1"/>
    </xf>
    <xf numFmtId="0" fontId="63" fillId="0" borderId="16" xfId="2" applyFont="1" applyBorder="1" applyAlignment="1">
      <alignment horizontal="center" vertical="center" shrinkToFit="1"/>
    </xf>
    <xf numFmtId="0" fontId="61" fillId="0" borderId="96" xfId="2" applyFont="1" applyBorder="1" applyAlignment="1">
      <alignment horizontal="center"/>
    </xf>
    <xf numFmtId="0" fontId="61" fillId="0" borderId="101" xfId="2" applyFont="1" applyBorder="1" applyAlignment="1">
      <alignment horizontal="center"/>
    </xf>
    <xf numFmtId="0" fontId="57" fillId="0" borderId="6" xfId="2" applyFont="1" applyBorder="1" applyAlignment="1">
      <alignment horizontal="center" vertical="center" wrapText="1"/>
    </xf>
    <xf numFmtId="0" fontId="57" fillId="0" borderId="2" xfId="1" applyFont="1" applyBorder="1" applyAlignment="1">
      <alignment horizontal="center" vertical="center" wrapText="1"/>
    </xf>
    <xf numFmtId="0" fontId="56" fillId="0" borderId="7" xfId="2" applyBorder="1" applyAlignment="1">
      <alignment horizontal="left"/>
    </xf>
    <xf numFmtId="0" fontId="64" fillId="0" borderId="24" xfId="2" applyFont="1" applyBorder="1" applyAlignment="1">
      <alignment horizontal="center" vertical="center" shrinkToFit="1"/>
    </xf>
    <xf numFmtId="0" fontId="64" fillId="0" borderId="25" xfId="2" applyFont="1" applyBorder="1" applyAlignment="1">
      <alignment horizontal="center" vertical="center" shrinkToFit="1"/>
    </xf>
    <xf numFmtId="0" fontId="64" fillId="0" borderId="26" xfId="2" applyFont="1" applyBorder="1" applyAlignment="1">
      <alignment horizontal="center" vertical="center" shrinkToFit="1"/>
    </xf>
    <xf numFmtId="0" fontId="64" fillId="0" borderId="19" xfId="2" applyFont="1" applyBorder="1" applyAlignment="1">
      <alignment horizontal="center" vertical="center" shrinkToFit="1"/>
    </xf>
    <xf numFmtId="0" fontId="64" fillId="0" borderId="1" xfId="2" applyFont="1" applyBorder="1" applyAlignment="1">
      <alignment horizontal="center" vertical="center" shrinkToFit="1"/>
    </xf>
    <xf numFmtId="0" fontId="64" fillId="0" borderId="20" xfId="2" applyFont="1" applyBorder="1" applyAlignment="1">
      <alignment horizontal="center" vertical="center" shrinkToFit="1"/>
    </xf>
    <xf numFmtId="0" fontId="61" fillId="0" borderId="92" xfId="2" applyFont="1" applyBorder="1" applyAlignment="1">
      <alignment horizontal="center"/>
    </xf>
    <xf numFmtId="0" fontId="61" fillId="0" borderId="97" xfId="2" applyFont="1" applyBorder="1" applyAlignment="1">
      <alignment horizontal="center"/>
    </xf>
    <xf numFmtId="0" fontId="61" fillId="0" borderId="95" xfId="2" applyFont="1" applyBorder="1" applyAlignment="1">
      <alignment horizontal="center"/>
    </xf>
    <xf numFmtId="0" fontId="61" fillId="0" borderId="100" xfId="2" applyFont="1" applyBorder="1" applyAlignment="1">
      <alignment horizontal="center"/>
    </xf>
    <xf numFmtId="0" fontId="0" fillId="0" borderId="24" xfId="2" applyFont="1" applyBorder="1" applyAlignment="1">
      <alignment horizontal="center" vertical="center" shrinkToFit="1"/>
    </xf>
    <xf numFmtId="0" fontId="56" fillId="0" borderId="26" xfId="2" applyBorder="1" applyAlignment="1">
      <alignment horizontal="center" vertical="center" shrinkToFit="1"/>
    </xf>
    <xf numFmtId="0" fontId="56" fillId="0" borderId="19" xfId="2" applyBorder="1" applyAlignment="1">
      <alignment horizontal="center" vertical="center" shrinkToFit="1"/>
    </xf>
    <xf numFmtId="179" fontId="0" fillId="0" borderId="24" xfId="2" applyNumberFormat="1" applyFont="1" applyBorder="1" applyAlignment="1">
      <alignment horizontal="center" vertical="center" shrinkToFit="1"/>
    </xf>
    <xf numFmtId="179" fontId="0" fillId="0" borderId="67" xfId="2" applyNumberFormat="1" applyFont="1" applyBorder="1" applyAlignment="1">
      <alignment horizontal="center" vertical="center" shrinkToFit="1"/>
    </xf>
    <xf numFmtId="179" fontId="0" fillId="0" borderId="19" xfId="2" applyNumberFormat="1" applyFont="1" applyBorder="1" applyAlignment="1">
      <alignment horizontal="center" vertical="center" shrinkToFit="1"/>
    </xf>
    <xf numFmtId="179" fontId="0" fillId="0" borderId="69" xfId="2" applyNumberFormat="1" applyFont="1" applyBorder="1" applyAlignment="1">
      <alignment horizontal="center" vertical="center" shrinkToFit="1"/>
    </xf>
    <xf numFmtId="0" fontId="66" fillId="0" borderId="70" xfId="2" applyFont="1" applyBorder="1" applyAlignment="1">
      <alignment horizontal="center" vertical="center" textRotation="255"/>
    </xf>
    <xf numFmtId="0" fontId="56" fillId="0" borderId="56" xfId="1" applyBorder="1" applyAlignment="1">
      <alignment horizontal="center" vertical="center" textRotation="255"/>
    </xf>
    <xf numFmtId="0" fontId="61" fillId="0" borderId="94" xfId="2" applyFont="1" applyBorder="1" applyAlignment="1">
      <alignment horizontal="center"/>
    </xf>
    <xf numFmtId="0" fontId="61" fillId="0" borderId="99" xfId="2" applyFont="1" applyBorder="1" applyAlignment="1">
      <alignment horizontal="center"/>
    </xf>
    <xf numFmtId="0" fontId="56" fillId="0" borderId="7" xfId="2" applyBorder="1" applyAlignment="1">
      <alignment horizontal="center"/>
    </xf>
    <xf numFmtId="0" fontId="63" fillId="0" borderId="24" xfId="2" applyFont="1" applyBorder="1" applyAlignment="1">
      <alignment horizontal="center" vertical="center" shrinkToFit="1"/>
    </xf>
    <xf numFmtId="0" fontId="63" fillId="0" borderId="25" xfId="2" applyFont="1" applyBorder="1" applyAlignment="1">
      <alignment horizontal="center" vertical="center" shrinkToFit="1"/>
    </xf>
    <xf numFmtId="0" fontId="63" fillId="0" borderId="26" xfId="2" applyFont="1" applyBorder="1" applyAlignment="1">
      <alignment horizontal="center" vertical="center" shrinkToFit="1"/>
    </xf>
    <xf numFmtId="0" fontId="63" fillId="0" borderId="19" xfId="2" applyFont="1" applyBorder="1" applyAlignment="1">
      <alignment horizontal="center" vertical="center" shrinkToFit="1"/>
    </xf>
    <xf numFmtId="0" fontId="63" fillId="0" borderId="1" xfId="2" applyFont="1" applyBorder="1" applyAlignment="1">
      <alignment horizontal="center" vertical="center" shrinkToFit="1"/>
    </xf>
    <xf numFmtId="0" fontId="63" fillId="0" borderId="20" xfId="2" applyFont="1" applyBorder="1" applyAlignment="1">
      <alignment horizontal="center" vertical="center" shrinkToFit="1"/>
    </xf>
    <xf numFmtId="0" fontId="56" fillId="0" borderId="24" xfId="2" applyBorder="1" applyAlignment="1">
      <alignment horizontal="center" vertical="center" shrinkToFit="1"/>
    </xf>
    <xf numFmtId="0" fontId="56" fillId="0" borderId="25" xfId="2" applyBorder="1" applyAlignment="1">
      <alignment horizontal="center" vertical="center" shrinkToFit="1"/>
    </xf>
    <xf numFmtId="0" fontId="56" fillId="0" borderId="1" xfId="2" applyBorder="1" applyAlignment="1">
      <alignment horizontal="center" vertical="center" shrinkToFit="1"/>
    </xf>
    <xf numFmtId="0" fontId="67" fillId="0" borderId="94" xfId="2" applyFont="1" applyBorder="1" applyAlignment="1">
      <alignment horizontal="center" vertical="top" textRotation="255" shrinkToFit="1"/>
    </xf>
    <xf numFmtId="0" fontId="67" fillId="0" borderId="105" xfId="2" applyFont="1" applyBorder="1" applyAlignment="1">
      <alignment horizontal="center" vertical="top" textRotation="255" shrinkToFit="1"/>
    </xf>
    <xf numFmtId="0" fontId="56" fillId="0" borderId="89" xfId="2" applyBorder="1" applyAlignment="1">
      <alignment horizontal="center" vertical="center" shrinkToFit="1"/>
    </xf>
    <xf numFmtId="0" fontId="56" fillId="0" borderId="43" xfId="2" applyBorder="1" applyAlignment="1">
      <alignment horizontal="center" vertical="center" shrinkToFit="1"/>
    </xf>
    <xf numFmtId="0" fontId="56" fillId="0" borderId="90" xfId="2" applyBorder="1" applyAlignment="1">
      <alignment horizontal="center" vertical="center" shrinkToFit="1"/>
    </xf>
    <xf numFmtId="0" fontId="64" fillId="0" borderId="102" xfId="2" applyFont="1" applyBorder="1" applyAlignment="1">
      <alignment horizontal="left" vertical="center" shrinkToFit="1"/>
    </xf>
    <xf numFmtId="0" fontId="64" fillId="0" borderId="103" xfId="1" applyFont="1" applyBorder="1" applyAlignment="1">
      <alignment horizontal="left" vertical="center" shrinkToFit="1"/>
    </xf>
    <xf numFmtId="0" fontId="64" fillId="0" borderId="104" xfId="1" applyFont="1" applyBorder="1" applyAlignment="1">
      <alignment horizontal="left" vertical="center" shrinkToFit="1"/>
    </xf>
    <xf numFmtId="0" fontId="63" fillId="0" borderId="102" xfId="2" applyFont="1" applyBorder="1" applyAlignment="1">
      <alignment horizontal="center" vertical="center" shrinkToFit="1"/>
    </xf>
    <xf numFmtId="0" fontId="63" fillId="0" borderId="103" xfId="2" applyFont="1" applyBorder="1" applyAlignment="1">
      <alignment horizontal="center" vertical="center" shrinkToFit="1"/>
    </xf>
    <xf numFmtId="0" fontId="63" fillId="0" borderId="104" xfId="2" applyFont="1" applyBorder="1" applyAlignment="1">
      <alignment horizontal="center" vertical="center" shrinkToFit="1"/>
    </xf>
    <xf numFmtId="179" fontId="0" fillId="0" borderId="89" xfId="2" applyNumberFormat="1" applyFont="1" applyBorder="1" applyAlignment="1">
      <alignment horizontal="center" vertical="center" shrinkToFit="1"/>
    </xf>
    <xf numFmtId="179" fontId="0" fillId="0" borderId="44" xfId="2" applyNumberFormat="1" applyFont="1" applyBorder="1" applyAlignment="1">
      <alignment horizontal="center" vertical="center" shrinkToFit="1"/>
    </xf>
    <xf numFmtId="0" fontId="57" fillId="0" borderId="0" xfId="2" applyFont="1" applyAlignment="1">
      <alignment horizontal="center" vertical="center"/>
    </xf>
    <xf numFmtId="0" fontId="57" fillId="0" borderId="2" xfId="2" applyFont="1" applyBorder="1" applyAlignment="1">
      <alignment horizontal="distributed" vertical="center"/>
    </xf>
    <xf numFmtId="0" fontId="56" fillId="0" borderId="4" xfId="2" applyBorder="1" applyAlignment="1">
      <alignment horizontal="distributed" vertical="center"/>
    </xf>
    <xf numFmtId="0" fontId="56" fillId="0" borderId="8" xfId="2" applyBorder="1" applyAlignment="1">
      <alignment horizontal="distributed" vertical="center"/>
    </xf>
    <xf numFmtId="0" fontId="66" fillId="0" borderId="3" xfId="2" applyFont="1" applyBorder="1" applyAlignment="1">
      <alignment horizontal="distributed" vertical="center"/>
    </xf>
    <xf numFmtId="0" fontId="57" fillId="0" borderId="0" xfId="2" applyFont="1" applyAlignment="1">
      <alignment horizontal="left"/>
    </xf>
    <xf numFmtId="0" fontId="66" fillId="0" borderId="4" xfId="2" applyFont="1" applyBorder="1" applyAlignment="1">
      <alignment horizontal="distributed" vertical="center" wrapText="1"/>
    </xf>
    <xf numFmtId="0" fontId="66" fillId="0" borderId="5" xfId="2" applyFont="1" applyBorder="1" applyAlignment="1">
      <alignment horizontal="distributed" vertical="center"/>
    </xf>
    <xf numFmtId="0" fontId="64" fillId="0" borderId="4" xfId="2" applyFont="1" applyBorder="1" applyAlignment="1">
      <alignment horizontal="left" vertical="center"/>
    </xf>
    <xf numFmtId="0" fontId="64" fillId="0" borderId="8" xfId="2" applyFont="1" applyBorder="1" applyAlignment="1">
      <alignment horizontal="left" vertical="center"/>
    </xf>
    <xf numFmtId="0" fontId="64" fillId="0" borderId="5" xfId="2" applyFont="1" applyBorder="1" applyAlignment="1">
      <alignment horizontal="left" vertical="center"/>
    </xf>
    <xf numFmtId="0" fontId="57" fillId="0" borderId="3" xfId="2" applyFont="1" applyBorder="1" applyAlignment="1">
      <alignment horizontal="distributed" vertical="center"/>
    </xf>
    <xf numFmtId="0" fontId="71" fillId="0" borderId="0" xfId="2" applyFont="1" applyAlignment="1">
      <alignment horizontal="center"/>
    </xf>
    <xf numFmtId="0" fontId="59" fillId="0" borderId="68" xfId="2" applyFont="1" applyBorder="1" applyAlignment="1">
      <alignment horizontal="center" vertical="top"/>
    </xf>
    <xf numFmtId="0" fontId="59" fillId="0" borderId="0" xfId="2" applyFont="1" applyAlignment="1">
      <alignment horizontal="center" vertical="top"/>
    </xf>
    <xf numFmtId="0" fontId="59" fillId="0" borderId="108" xfId="2" applyFont="1" applyBorder="1" applyAlignment="1">
      <alignment horizontal="center" vertical="top"/>
    </xf>
    <xf numFmtId="0" fontId="59" fillId="0" borderId="43" xfId="2" applyFont="1" applyBorder="1" applyAlignment="1">
      <alignment horizontal="center" vertical="top"/>
    </xf>
    <xf numFmtId="0" fontId="69" fillId="0" borderId="83" xfId="2" applyFont="1" applyBorder="1" applyAlignment="1">
      <alignment horizontal="center" vertical="center" shrinkToFit="1"/>
    </xf>
    <xf numFmtId="0" fontId="69" fillId="0" borderId="40" xfId="2" applyFont="1" applyBorder="1" applyAlignment="1">
      <alignment horizontal="center" vertical="center" shrinkToFit="1"/>
    </xf>
    <xf numFmtId="0" fontId="69" fillId="0" borderId="41" xfId="2" applyFont="1" applyBorder="1" applyAlignment="1">
      <alignment horizontal="center" vertical="center" shrinkToFit="1"/>
    </xf>
    <xf numFmtId="0" fontId="69" fillId="0" borderId="7" xfId="2" applyFont="1" applyBorder="1" applyAlignment="1">
      <alignment horizontal="center" vertical="center" shrinkToFit="1"/>
    </xf>
    <xf numFmtId="0" fontId="69" fillId="0" borderId="0" xfId="2" applyFont="1" applyAlignment="1">
      <alignment horizontal="center" vertical="center" shrinkToFit="1"/>
    </xf>
    <xf numFmtId="0" fontId="69" fillId="0" borderId="42" xfId="2" applyFont="1" applyBorder="1" applyAlignment="1">
      <alignment horizontal="center" vertical="center" shrinkToFit="1"/>
    </xf>
    <xf numFmtId="0" fontId="69" fillId="0" borderId="19" xfId="2" applyFont="1" applyBorder="1" applyAlignment="1">
      <alignment horizontal="center" vertical="center" shrinkToFit="1"/>
    </xf>
    <xf numFmtId="0" fontId="69" fillId="0" borderId="1" xfId="2" applyFont="1" applyBorder="1" applyAlignment="1">
      <alignment horizontal="center" vertical="center" shrinkToFit="1"/>
    </xf>
    <xf numFmtId="0" fontId="69" fillId="0" borderId="69" xfId="2" applyFont="1" applyBorder="1" applyAlignment="1">
      <alignment horizontal="center" vertical="center" shrinkToFit="1"/>
    </xf>
    <xf numFmtId="31" fontId="69" fillId="0" borderId="24" xfId="2" applyNumberFormat="1" applyFont="1" applyBorder="1" applyAlignment="1">
      <alignment horizontal="center" vertical="center" wrapText="1"/>
    </xf>
    <xf numFmtId="0" fontId="69" fillId="0" borderId="25" xfId="3" applyFont="1" applyBorder="1"/>
    <xf numFmtId="0" fontId="69" fillId="0" borderId="7" xfId="3" applyFont="1" applyBorder="1"/>
    <xf numFmtId="0" fontId="69" fillId="0" borderId="0" xfId="3" applyFont="1"/>
    <xf numFmtId="0" fontId="69" fillId="0" borderId="89" xfId="3" applyFont="1" applyBorder="1"/>
    <xf numFmtId="0" fontId="69" fillId="0" borderId="43" xfId="3" applyFont="1" applyBorder="1"/>
    <xf numFmtId="0" fontId="0" fillId="0" borderId="24" xfId="2" applyFont="1" applyBorder="1" applyAlignment="1" applyProtection="1">
      <alignment horizontal="center" shrinkToFit="1"/>
      <protection locked="0"/>
    </xf>
    <xf numFmtId="0" fontId="56" fillId="0" borderId="26" xfId="2" applyBorder="1" applyAlignment="1" applyProtection="1">
      <alignment horizontal="center" shrinkToFit="1"/>
      <protection locked="0"/>
    </xf>
    <xf numFmtId="0" fontId="56" fillId="0" borderId="19" xfId="2" applyBorder="1" applyAlignment="1" applyProtection="1">
      <alignment horizontal="center" shrinkToFit="1"/>
      <protection locked="0"/>
    </xf>
    <xf numFmtId="0" fontId="56" fillId="0" borderId="20" xfId="2" applyBorder="1" applyAlignment="1" applyProtection="1">
      <alignment horizontal="center" shrinkToFit="1"/>
      <protection locked="0"/>
    </xf>
    <xf numFmtId="0" fontId="69" fillId="0" borderId="9" xfId="2" applyFont="1" applyBorder="1" applyAlignment="1" applyProtection="1">
      <alignment horizontal="left" vertical="center" shrinkToFit="1"/>
      <protection locked="0"/>
    </xf>
    <xf numFmtId="0" fontId="56" fillId="0" borderId="11" xfId="1" applyBorder="1" applyAlignment="1" applyProtection="1">
      <alignment horizontal="left" vertical="center" shrinkToFit="1"/>
      <protection locked="0"/>
    </xf>
    <xf numFmtId="0" fontId="56" fillId="0" borderId="10" xfId="1" applyBorder="1" applyAlignment="1" applyProtection="1">
      <alignment horizontal="left" vertical="center" shrinkToFit="1"/>
      <protection locked="0"/>
    </xf>
    <xf numFmtId="0" fontId="63" fillId="0" borderId="9" xfId="2" applyFont="1" applyBorder="1" applyAlignment="1" applyProtection="1">
      <alignment horizontal="center" vertical="center" shrinkToFit="1"/>
      <protection locked="0"/>
    </xf>
    <xf numFmtId="0" fontId="63" fillId="0" borderId="11" xfId="2" applyFont="1" applyBorder="1" applyAlignment="1" applyProtection="1">
      <alignment horizontal="center" vertical="center" shrinkToFit="1"/>
      <protection locked="0"/>
    </xf>
    <xf numFmtId="0" fontId="63" fillId="0" borderId="10" xfId="2" applyFont="1" applyBorder="1" applyAlignment="1" applyProtection="1">
      <alignment horizontal="center" vertical="center" shrinkToFit="1"/>
      <protection locked="0"/>
    </xf>
    <xf numFmtId="0" fontId="56" fillId="0" borderId="24" xfId="2" applyBorder="1" applyAlignment="1" applyProtection="1">
      <alignment horizontal="center" vertical="center" shrinkToFit="1"/>
      <protection locked="0"/>
    </xf>
    <xf numFmtId="0" fontId="56" fillId="0" borderId="25" xfId="2" applyBorder="1" applyAlignment="1" applyProtection="1">
      <alignment horizontal="center" vertical="center" shrinkToFit="1"/>
      <protection locked="0"/>
    </xf>
    <xf numFmtId="0" fontId="56" fillId="0" borderId="26" xfId="2" applyBorder="1" applyAlignment="1" applyProtection="1">
      <alignment horizontal="center" vertical="center" shrinkToFit="1"/>
      <protection locked="0"/>
    </xf>
    <xf numFmtId="0" fontId="56" fillId="0" borderId="19" xfId="2" applyBorder="1" applyAlignment="1" applyProtection="1">
      <alignment horizontal="center" vertical="center" shrinkToFit="1"/>
      <protection locked="0"/>
    </xf>
    <xf numFmtId="0" fontId="56" fillId="0" borderId="1" xfId="2" applyBorder="1" applyAlignment="1" applyProtection="1">
      <alignment horizontal="center" vertical="center" shrinkToFit="1"/>
      <protection locked="0"/>
    </xf>
    <xf numFmtId="0" fontId="56" fillId="0" borderId="20" xfId="2" applyBorder="1" applyAlignment="1" applyProtection="1">
      <alignment horizontal="center" vertical="center" shrinkToFit="1"/>
      <protection locked="0"/>
    </xf>
    <xf numFmtId="0" fontId="69" fillId="0" borderId="19" xfId="2" applyFont="1" applyBorder="1" applyAlignment="1" applyProtection="1">
      <alignment horizontal="left" vertical="center" shrinkToFit="1"/>
      <protection locked="0"/>
    </xf>
    <xf numFmtId="0" fontId="56" fillId="0" borderId="1" xfId="1" applyBorder="1" applyAlignment="1" applyProtection="1">
      <alignment horizontal="left" vertical="center" shrinkToFit="1"/>
      <protection locked="0"/>
    </xf>
    <xf numFmtId="0" fontId="56" fillId="0" borderId="20" xfId="1" applyBorder="1" applyAlignment="1" applyProtection="1">
      <alignment horizontal="left" vertical="center" shrinkToFit="1"/>
      <protection locked="0"/>
    </xf>
    <xf numFmtId="0" fontId="63" fillId="0" borderId="15" xfId="2" applyFont="1" applyBorder="1" applyAlignment="1" applyProtection="1">
      <alignment horizontal="center" vertical="center" shrinkToFit="1"/>
      <protection locked="0"/>
    </xf>
    <xf numFmtId="0" fontId="56" fillId="0" borderId="89" xfId="2" applyBorder="1" applyAlignment="1" applyProtection="1">
      <alignment horizontal="center" vertical="center" shrinkToFit="1"/>
      <protection locked="0"/>
    </xf>
    <xf numFmtId="0" fontId="56" fillId="0" borderId="43" xfId="2" applyBorder="1" applyAlignment="1" applyProtection="1">
      <alignment horizontal="center" vertical="center" shrinkToFit="1"/>
      <protection locked="0"/>
    </xf>
    <xf numFmtId="0" fontId="56" fillId="0" borderId="90" xfId="2" applyBorder="1" applyAlignment="1" applyProtection="1">
      <alignment horizontal="center" vertical="center" shrinkToFit="1"/>
      <protection locked="0"/>
    </xf>
    <xf numFmtId="0" fontId="69" fillId="0" borderId="102" xfId="2" applyFont="1" applyBorder="1" applyAlignment="1" applyProtection="1">
      <alignment horizontal="left" vertical="center" shrinkToFit="1"/>
      <protection locked="0"/>
    </xf>
    <xf numFmtId="0" fontId="56" fillId="0" borderId="103" xfId="1" applyBorder="1" applyAlignment="1" applyProtection="1">
      <alignment horizontal="left" vertical="center" shrinkToFit="1"/>
      <protection locked="0"/>
    </xf>
    <xf numFmtId="0" fontId="56" fillId="0" borderId="104" xfId="1" applyBorder="1" applyAlignment="1" applyProtection="1">
      <alignment horizontal="left" vertical="center" shrinkToFit="1"/>
      <protection locked="0"/>
    </xf>
    <xf numFmtId="0" fontId="63" fillId="0" borderId="103" xfId="2" applyFont="1" applyBorder="1" applyAlignment="1" applyProtection="1">
      <alignment horizontal="center" vertical="center" shrinkToFit="1"/>
      <protection locked="0"/>
    </xf>
    <xf numFmtId="0" fontId="56" fillId="0" borderId="89" xfId="2" applyBorder="1" applyAlignment="1" applyProtection="1">
      <alignment horizontal="center" shrinkToFit="1"/>
      <protection locked="0"/>
    </xf>
    <xf numFmtId="0" fontId="56" fillId="0" borderId="90" xfId="2" applyBorder="1" applyAlignment="1" applyProtection="1">
      <alignment horizontal="center" shrinkToFit="1"/>
      <protection locked="0"/>
    </xf>
    <xf numFmtId="0" fontId="12" fillId="0" borderId="0" xfId="3" applyFont="1" applyAlignment="1">
      <alignment horizontal="center" vertical="center" shrinkToFit="1"/>
    </xf>
    <xf numFmtId="0" fontId="12" fillId="0" borderId="27" xfId="3" applyFont="1" applyBorder="1" applyAlignment="1">
      <alignment horizontal="center" vertical="center" shrinkToFit="1"/>
    </xf>
    <xf numFmtId="179" fontId="0" fillId="0" borderId="24" xfId="2" applyNumberFormat="1" applyFont="1" applyBorder="1" applyAlignment="1">
      <alignment horizontal="center" shrinkToFit="1"/>
    </xf>
    <xf numFmtId="179" fontId="0" fillId="0" borderId="67" xfId="2" applyNumberFormat="1" applyFont="1" applyBorder="1" applyAlignment="1">
      <alignment horizontal="center" shrinkToFit="1"/>
    </xf>
    <xf numFmtId="179" fontId="0" fillId="0" borderId="19" xfId="2" applyNumberFormat="1" applyFont="1" applyBorder="1" applyAlignment="1">
      <alignment horizontal="center" shrinkToFit="1"/>
    </xf>
    <xf numFmtId="179" fontId="0" fillId="0" borderId="69" xfId="2" applyNumberFormat="1" applyFont="1" applyBorder="1" applyAlignment="1">
      <alignment horizontal="center" shrinkToFit="1"/>
    </xf>
    <xf numFmtId="179" fontId="0" fillId="0" borderId="89" xfId="2" applyNumberFormat="1" applyFont="1" applyBorder="1" applyAlignment="1">
      <alignment horizontal="center" shrinkToFit="1"/>
    </xf>
    <xf numFmtId="179" fontId="0" fillId="0" borderId="44" xfId="2" applyNumberFormat="1" applyFont="1" applyBorder="1" applyAlignment="1">
      <alignment horizontal="center" shrinkToFit="1"/>
    </xf>
    <xf numFmtId="0" fontId="48" fillId="0" borderId="3" xfId="0" applyFont="1" applyBorder="1" applyAlignment="1">
      <alignment horizontal="center" vertical="center" shrinkToFit="1"/>
    </xf>
    <xf numFmtId="180" fontId="48" fillId="0" borderId="3" xfId="0" applyNumberFormat="1" applyFont="1" applyBorder="1" applyAlignment="1">
      <alignment horizontal="right" vertical="center" shrinkToFit="1"/>
    </xf>
    <xf numFmtId="0" fontId="72" fillId="0" borderId="0" xfId="0" applyFont="1" applyAlignment="1">
      <alignment horizontal="center" vertical="center" shrinkToFit="1"/>
    </xf>
    <xf numFmtId="0" fontId="48" fillId="0" borderId="4"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5" xfId="0" applyFont="1" applyBorder="1" applyAlignment="1">
      <alignment horizontal="center" vertical="center" shrinkToFit="1"/>
    </xf>
    <xf numFmtId="0" fontId="72" fillId="0" borderId="1" xfId="0" applyFont="1" applyBorder="1" applyAlignment="1">
      <alignment horizontal="center" vertical="center" shrinkToFit="1"/>
    </xf>
    <xf numFmtId="0" fontId="74" fillId="0" borderId="0" xfId="0" applyFont="1" applyAlignment="1">
      <alignment horizontal="center" shrinkToFit="1"/>
    </xf>
    <xf numFmtId="0" fontId="75" fillId="0" borderId="0" xfId="0" applyFont="1" applyAlignment="1">
      <alignment horizontal="center" shrinkToFit="1"/>
    </xf>
    <xf numFmtId="0" fontId="43" fillId="0" borderId="3" xfId="0" applyFont="1" applyBorder="1" applyAlignment="1">
      <alignment horizontal="center" vertical="center" shrinkToFit="1"/>
    </xf>
    <xf numFmtId="0" fontId="48" fillId="0" borderId="109" xfId="0" applyFont="1" applyBorder="1" applyAlignment="1">
      <alignment horizontal="center" vertical="center" shrinkToFit="1"/>
    </xf>
    <xf numFmtId="0" fontId="48" fillId="0" borderId="0" xfId="0" applyFont="1" applyAlignment="1">
      <alignment horizontal="center" vertical="center" shrinkToFit="1"/>
    </xf>
    <xf numFmtId="0" fontId="48" fillId="0" borderId="1" xfId="0" applyFont="1" applyBorder="1" applyAlignment="1">
      <alignment horizontal="center" vertical="center" shrinkToFit="1"/>
    </xf>
    <xf numFmtId="180" fontId="48" fillId="0" borderId="6" xfId="0" applyNumberFormat="1" applyFont="1" applyBorder="1" applyAlignment="1">
      <alignment horizontal="right" vertical="center" shrinkToFit="1"/>
    </xf>
    <xf numFmtId="0" fontId="76" fillId="0" borderId="110" xfId="0" applyFont="1" applyBorder="1" applyAlignment="1">
      <alignment horizontal="center" vertical="center" wrapText="1" shrinkToFit="1"/>
    </xf>
    <xf numFmtId="0" fontId="76" fillId="0" borderId="111" xfId="0" applyFont="1" applyBorder="1" applyAlignment="1">
      <alignment horizontal="center" vertical="center" wrapText="1" shrinkToFit="1"/>
    </xf>
    <xf numFmtId="180" fontId="48" fillId="0" borderId="113" xfId="0" applyNumberFormat="1" applyFont="1" applyBorder="1" applyAlignment="1">
      <alignment horizontal="right" vertical="center" shrinkToFit="1"/>
    </xf>
    <xf numFmtId="0" fontId="50" fillId="0" borderId="0" xfId="0" applyFont="1" applyAlignment="1">
      <alignment horizontal="left" vertical="center" shrinkToFit="1"/>
    </xf>
    <xf numFmtId="0" fontId="48" fillId="0" borderId="19" xfId="0" applyFont="1" applyBorder="1" applyAlignment="1">
      <alignment horizontal="center" vertical="center" shrinkToFit="1"/>
    </xf>
    <xf numFmtId="0" fontId="48" fillId="0" borderId="20" xfId="0" applyFont="1" applyBorder="1" applyAlignment="1">
      <alignment horizontal="center" vertical="center" shrinkToFit="1"/>
    </xf>
    <xf numFmtId="180" fontId="73" fillId="0" borderId="2" xfId="0" applyNumberFormat="1" applyFont="1" applyBorder="1" applyAlignment="1">
      <alignment horizontal="right" vertical="center" shrinkToFit="1"/>
    </xf>
    <xf numFmtId="0" fontId="76" fillId="0" borderId="0" xfId="0" applyFont="1" applyAlignment="1">
      <alignment horizontal="left" vertical="center" shrinkToFit="1"/>
    </xf>
    <xf numFmtId="0" fontId="42" fillId="0" borderId="17" xfId="0" applyFont="1" applyBorder="1" applyAlignment="1">
      <alignment horizontal="center" vertical="center"/>
    </xf>
    <xf numFmtId="0" fontId="49" fillId="0" borderId="9" xfId="0" applyFont="1" applyBorder="1" applyAlignment="1">
      <alignment horizontal="center" vertical="center" shrinkToFit="1"/>
    </xf>
    <xf numFmtId="0" fontId="49" fillId="0" borderId="11" xfId="0" applyFont="1" applyBorder="1" applyAlignment="1">
      <alignment horizontal="center" vertical="center" shrinkToFit="1"/>
    </xf>
    <xf numFmtId="0" fontId="49" fillId="0" borderId="10" xfId="0" applyFont="1" applyBorder="1" applyAlignment="1">
      <alignment horizontal="center" vertical="center" shrinkToFit="1"/>
    </xf>
    <xf numFmtId="0" fontId="42" fillId="0" borderId="0" xfId="0" applyFont="1" applyAlignment="1">
      <alignment horizontal="right" vertical="center"/>
    </xf>
    <xf numFmtId="0" fontId="77" fillId="0" borderId="0" xfId="0" applyFont="1" applyAlignment="1">
      <alignment horizontal="center" vertical="center"/>
    </xf>
    <xf numFmtId="0" fontId="48" fillId="0" borderId="0" xfId="0" applyFont="1" applyAlignment="1">
      <alignment horizontal="center" vertical="center"/>
    </xf>
    <xf numFmtId="0" fontId="80" fillId="0" borderId="0" xfId="0" applyFont="1" applyAlignment="1">
      <alignment horizontal="center" vertical="center" shrinkToFit="1"/>
    </xf>
    <xf numFmtId="0" fontId="81" fillId="0" borderId="0" xfId="0" applyFont="1" applyAlignment="1">
      <alignment horizontal="center" vertical="center"/>
    </xf>
    <xf numFmtId="0" fontId="81" fillId="0" borderId="39" xfId="0" applyFont="1" applyBorder="1" applyAlignment="1">
      <alignment horizontal="center" vertical="center"/>
    </xf>
    <xf numFmtId="0" fontId="54" fillId="0" borderId="14" xfId="0" applyFont="1" applyBorder="1" applyAlignment="1">
      <alignment horizontal="center" vertical="center" shrinkToFit="1"/>
    </xf>
    <xf numFmtId="0" fontId="54" fillId="0" borderId="15" xfId="0" applyFont="1" applyBorder="1" applyAlignment="1">
      <alignment horizontal="center" vertical="center" shrinkToFit="1"/>
    </xf>
    <xf numFmtId="0" fontId="54" fillId="0" borderId="16" xfId="0" applyFont="1" applyBorder="1" applyAlignment="1">
      <alignment horizontal="center" vertical="center" shrinkToFit="1"/>
    </xf>
    <xf numFmtId="0" fontId="81" fillId="0" borderId="24" xfId="0" applyFont="1" applyBorder="1" applyAlignment="1">
      <alignment horizontal="center" vertical="center" textRotation="255" shrinkToFit="1"/>
    </xf>
    <xf numFmtId="0" fontId="81" fillId="0" borderId="7" xfId="0" applyFont="1" applyBorder="1" applyAlignment="1">
      <alignment horizontal="center" vertical="center" textRotation="255" shrinkToFit="1"/>
    </xf>
    <xf numFmtId="0" fontId="81" fillId="0" borderId="19" xfId="0" applyFont="1" applyBorder="1" applyAlignment="1">
      <alignment horizontal="center" vertical="center" textRotation="255" shrinkToFit="1"/>
    </xf>
    <xf numFmtId="0" fontId="81" fillId="0" borderId="6" xfId="0" applyFont="1" applyBorder="1" applyAlignment="1">
      <alignment horizontal="center" vertical="center" shrinkToFit="1"/>
    </xf>
    <xf numFmtId="0" fontId="81" fillId="0" borderId="18" xfId="0" applyFont="1" applyBorder="1" applyAlignment="1">
      <alignment horizontal="center" vertical="center" shrinkToFit="1"/>
    </xf>
    <xf numFmtId="0" fontId="81" fillId="0" borderId="2" xfId="0" applyFont="1" applyBorder="1" applyAlignment="1">
      <alignment horizontal="center" vertical="center" shrinkToFit="1"/>
    </xf>
    <xf numFmtId="0" fontId="76" fillId="0" borderId="29" xfId="0" applyFont="1" applyBorder="1" applyAlignment="1">
      <alignment horizontal="center" vertical="center" shrinkToFit="1"/>
    </xf>
    <xf numFmtId="0" fontId="76" fillId="0" borderId="30" xfId="0" applyFont="1" applyBorder="1" applyAlignment="1">
      <alignment horizontal="center" vertical="center" shrinkToFit="1"/>
    </xf>
    <xf numFmtId="0" fontId="54" fillId="0" borderId="30" xfId="0" applyFont="1" applyBorder="1" applyAlignment="1">
      <alignment horizontal="center" vertical="center" shrinkToFit="1"/>
    </xf>
    <xf numFmtId="0" fontId="76" fillId="0" borderId="33" xfId="0" applyFont="1" applyBorder="1" applyAlignment="1">
      <alignment horizontal="center" vertical="center" shrinkToFit="1"/>
    </xf>
    <xf numFmtId="0" fontId="76" fillId="0" borderId="34" xfId="0" applyFont="1" applyBorder="1" applyAlignment="1">
      <alignment horizontal="center" vertical="center" shrinkToFit="1"/>
    </xf>
    <xf numFmtId="0" fontId="54" fillId="0" borderId="34" xfId="0" applyFont="1" applyBorder="1" applyAlignment="1">
      <alignment horizontal="center" vertical="center" shrinkToFit="1"/>
    </xf>
    <xf numFmtId="0" fontId="77" fillId="0" borderId="34" xfId="0" applyFont="1" applyBorder="1" applyAlignment="1">
      <alignment horizontal="center" vertical="center" shrinkToFit="1"/>
    </xf>
    <xf numFmtId="0" fontId="77" fillId="0" borderId="35" xfId="0" applyFont="1" applyBorder="1" applyAlignment="1">
      <alignment horizontal="center" vertical="center" shrinkToFit="1"/>
    </xf>
    <xf numFmtId="0" fontId="54" fillId="0" borderId="31" xfId="0" applyFont="1" applyBorder="1" applyAlignment="1">
      <alignment horizontal="center" vertical="center" shrinkToFit="1"/>
    </xf>
    <xf numFmtId="0" fontId="54" fillId="0" borderId="35" xfId="0" applyFont="1" applyBorder="1" applyAlignment="1">
      <alignment horizontal="center" vertical="center" shrinkToFit="1"/>
    </xf>
    <xf numFmtId="0" fontId="76" fillId="0" borderId="19" xfId="0" applyFont="1" applyBorder="1" applyAlignment="1">
      <alignment horizontal="center" vertical="center" shrinkToFit="1"/>
    </xf>
    <xf numFmtId="0" fontId="76" fillId="0" borderId="1" xfId="0" applyFont="1" applyBorder="1" applyAlignment="1">
      <alignment horizontal="center" vertical="center" shrinkToFit="1"/>
    </xf>
    <xf numFmtId="0" fontId="82" fillId="0" borderId="0" xfId="0" applyFont="1" applyAlignment="1">
      <alignment horizontal="center" vertical="center"/>
    </xf>
    <xf numFmtId="0" fontId="49" fillId="0" borderId="17" xfId="0" applyFont="1" applyBorder="1" applyAlignment="1">
      <alignment horizontal="center" vertical="center" shrinkToFit="1"/>
    </xf>
    <xf numFmtId="0" fontId="43" fillId="0" borderId="17" xfId="0" applyFont="1" applyBorder="1" applyAlignment="1">
      <alignment horizontal="center" vertical="center" shrinkToFit="1"/>
    </xf>
    <xf numFmtId="0" fontId="81" fillId="0" borderId="14" xfId="0" applyFont="1" applyBorder="1" applyAlignment="1">
      <alignment horizontal="center" vertical="center" shrinkToFit="1"/>
    </xf>
    <xf numFmtId="0" fontId="81" fillId="0" borderId="16" xfId="0" applyFont="1" applyBorder="1" applyAlignment="1">
      <alignment horizontal="center" vertical="center" shrinkToFit="1"/>
    </xf>
    <xf numFmtId="0" fontId="54" fillId="0" borderId="39" xfId="0" applyFont="1" applyBorder="1" applyAlignment="1">
      <alignment horizontal="center" vertical="center" shrinkToFit="1"/>
    </xf>
    <xf numFmtId="0" fontId="83" fillId="0" borderId="0" xfId="1" applyFont="1" applyAlignment="1">
      <alignment horizontal="center" vertical="center"/>
    </xf>
    <xf numFmtId="0" fontId="84" fillId="0" borderId="1" xfId="1" applyFont="1" applyBorder="1" applyAlignment="1">
      <alignment horizontal="center" vertical="center"/>
    </xf>
    <xf numFmtId="0" fontId="84" fillId="0" borderId="0" xfId="1" applyFont="1" applyAlignment="1">
      <alignment horizontal="center" vertical="center"/>
    </xf>
    <xf numFmtId="0" fontId="68" fillId="0" borderId="4" xfId="1" applyFont="1" applyBorder="1" applyAlignment="1">
      <alignment horizontal="center" vertical="center" shrinkToFit="1"/>
    </xf>
    <xf numFmtId="0" fontId="68" fillId="0" borderId="8" xfId="1" applyFont="1" applyBorder="1" applyAlignment="1">
      <alignment horizontal="center" vertical="center" shrinkToFit="1"/>
    </xf>
    <xf numFmtId="0" fontId="68" fillId="0" borderId="5" xfId="1" applyFont="1" applyBorder="1" applyAlignment="1">
      <alignment horizontal="center" vertical="center" shrinkToFit="1"/>
    </xf>
    <xf numFmtId="0" fontId="68" fillId="0" borderId="4" xfId="1" applyFont="1" applyBorder="1" applyAlignment="1">
      <alignment horizontal="center" vertical="center"/>
    </xf>
    <xf numFmtId="0" fontId="68" fillId="0" borderId="8" xfId="1" applyFont="1" applyBorder="1" applyAlignment="1">
      <alignment horizontal="center" vertical="center"/>
    </xf>
    <xf numFmtId="0" fontId="68" fillId="0" borderId="5" xfId="1" applyFont="1" applyBorder="1" applyAlignment="1">
      <alignment horizontal="center" vertical="center"/>
    </xf>
    <xf numFmtId="0" fontId="85" fillId="0" borderId="4" xfId="1" applyFont="1" applyBorder="1" applyAlignment="1">
      <alignment horizontal="center" vertical="center" shrinkToFit="1"/>
    </xf>
    <xf numFmtId="0" fontId="85" fillId="0" borderId="8" xfId="1" applyFont="1" applyBorder="1" applyAlignment="1">
      <alignment horizontal="center" vertical="center" shrinkToFit="1"/>
    </xf>
    <xf numFmtId="0" fontId="85" fillId="0" borderId="5" xfId="1" applyFont="1" applyBorder="1" applyAlignment="1">
      <alignment horizontal="center" vertical="center" shrinkToFit="1"/>
    </xf>
    <xf numFmtId="0" fontId="86" fillId="0" borderId="19" xfId="1" applyFont="1" applyBorder="1" applyAlignment="1">
      <alignment horizontal="center" vertical="center"/>
    </xf>
    <xf numFmtId="0" fontId="86" fillId="0" borderId="1" xfId="1" applyFont="1" applyBorder="1" applyAlignment="1">
      <alignment horizontal="center" vertical="center"/>
    </xf>
    <xf numFmtId="0" fontId="86" fillId="0" borderId="20" xfId="1" applyFont="1" applyBorder="1" applyAlignment="1">
      <alignment horizontal="center" vertical="center"/>
    </xf>
    <xf numFmtId="0" fontId="68" fillId="0" borderId="19" xfId="1" applyFont="1" applyBorder="1" applyAlignment="1">
      <alignment horizontal="center" vertical="center" shrinkToFit="1"/>
    </xf>
    <xf numFmtId="0" fontId="68" fillId="0" borderId="1" xfId="1" applyFont="1" applyBorder="1" applyAlignment="1">
      <alignment horizontal="center" vertical="center" shrinkToFit="1"/>
    </xf>
    <xf numFmtId="0" fontId="68" fillId="0" borderId="20" xfId="1" applyFont="1" applyBorder="1" applyAlignment="1">
      <alignment horizontal="center" vertical="center" shrinkToFit="1"/>
    </xf>
    <xf numFmtId="0" fontId="61" fillId="0" borderId="0" xfId="1" applyFont="1" applyAlignment="1">
      <alignment horizontal="center" vertical="center"/>
    </xf>
    <xf numFmtId="0" fontId="86" fillId="0" borderId="4" xfId="1" applyFont="1" applyBorder="1" applyAlignment="1">
      <alignment horizontal="center" vertical="center"/>
    </xf>
    <xf numFmtId="0" fontId="86" fillId="0" borderId="8" xfId="1" applyFont="1" applyBorder="1" applyAlignment="1">
      <alignment horizontal="center" vertical="center"/>
    </xf>
    <xf numFmtId="0" fontId="86" fillId="0" borderId="5" xfId="1" applyFont="1" applyBorder="1" applyAlignment="1">
      <alignment horizontal="center" vertical="center"/>
    </xf>
    <xf numFmtId="0" fontId="68" fillId="0" borderId="19" xfId="1" applyFont="1" applyBorder="1" applyAlignment="1">
      <alignment horizontal="center" vertical="center"/>
    </xf>
    <xf numFmtId="0" fontId="68" fillId="0" borderId="1" xfId="1" applyFont="1" applyBorder="1" applyAlignment="1">
      <alignment horizontal="center" vertical="center"/>
    </xf>
    <xf numFmtId="0" fontId="68" fillId="0" borderId="20" xfId="1" applyFont="1" applyBorder="1" applyAlignment="1">
      <alignment horizontal="center" vertical="center"/>
    </xf>
    <xf numFmtId="0" fontId="88" fillId="0" borderId="4" xfId="0" applyFont="1" applyBorder="1" applyAlignment="1">
      <alignment horizontal="center" vertical="center" shrinkToFit="1"/>
    </xf>
    <xf numFmtId="0" fontId="89" fillId="0" borderId="8" xfId="0" applyFont="1" applyBorder="1" applyAlignment="1">
      <alignment horizontal="center" vertical="center" shrinkToFit="1"/>
    </xf>
    <xf numFmtId="0" fontId="89" fillId="0" borderId="5" xfId="0" applyFont="1" applyBorder="1" applyAlignment="1">
      <alignment horizontal="center" vertical="center" shrinkToFit="1"/>
    </xf>
    <xf numFmtId="0" fontId="73" fillId="0" borderId="1" xfId="0" applyFont="1" applyBorder="1" applyAlignment="1">
      <alignment horizontal="center" vertical="center"/>
    </xf>
    <xf numFmtId="0" fontId="0" fillId="0" borderId="115" xfId="0" applyBorder="1" applyAlignment="1">
      <alignment horizontal="center" vertical="center"/>
    </xf>
    <xf numFmtId="0" fontId="0" fillId="0" borderId="46"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181" fontId="27" fillId="0" borderId="82" xfId="0" applyNumberFormat="1" applyFont="1" applyBorder="1" applyAlignment="1" applyProtection="1">
      <alignment horizontal="center" vertical="center" shrinkToFit="1"/>
      <protection locked="0"/>
    </xf>
    <xf numFmtId="181" fontId="27" fillId="0" borderId="74" xfId="0" applyNumberFormat="1" applyFont="1" applyBorder="1" applyAlignment="1" applyProtection="1">
      <alignment horizontal="center" vertical="center" shrinkToFit="1"/>
      <protection locked="0"/>
    </xf>
    <xf numFmtId="181" fontId="27" fillId="0" borderId="122" xfId="0"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42" fillId="0" borderId="118" xfId="0" applyFont="1" applyBorder="1" applyAlignment="1" applyProtection="1">
      <alignment horizontal="left" vertical="center" shrinkToFit="1"/>
      <protection locked="0"/>
    </xf>
    <xf numFmtId="0" fontId="42" fillId="0" borderId="119" xfId="0" applyFont="1" applyBorder="1" applyAlignment="1" applyProtection="1">
      <alignment horizontal="left" vertical="center" shrinkToFit="1"/>
      <protection locked="0"/>
    </xf>
    <xf numFmtId="0" fontId="42" fillId="0" borderId="120" xfId="0" applyFont="1" applyBorder="1" applyAlignment="1" applyProtection="1">
      <alignment horizontal="left" vertical="center" shrinkToFit="1"/>
      <protection locked="0"/>
    </xf>
    <xf numFmtId="0" fontId="0" fillId="0" borderId="83" xfId="0" applyBorder="1" applyAlignment="1">
      <alignment horizontal="center" vertical="center" shrinkToFit="1"/>
    </xf>
    <xf numFmtId="0" fontId="0" fillId="0" borderId="85" xfId="0" applyBorder="1" applyAlignment="1">
      <alignment horizontal="center" vertical="center" shrinkToFit="1"/>
    </xf>
    <xf numFmtId="0" fontId="0" fillId="0" borderId="19" xfId="0" applyBorder="1" applyAlignment="1">
      <alignment horizontal="center" vertical="center" shrinkToFit="1"/>
    </xf>
    <xf numFmtId="0" fontId="0" fillId="0" borderId="20" xfId="0" applyBorder="1" applyAlignment="1">
      <alignment horizontal="center" vertical="center" shrinkToFit="1"/>
    </xf>
    <xf numFmtId="0" fontId="42" fillId="0" borderId="121" xfId="0" applyFont="1" applyBorder="1" applyAlignment="1" applyProtection="1">
      <alignment horizontal="left" vertical="center" shrinkToFit="1"/>
      <protection locked="0"/>
    </xf>
    <xf numFmtId="0" fontId="42" fillId="0" borderId="36" xfId="0" applyFont="1" applyBorder="1" applyAlignment="1" applyProtection="1">
      <alignment horizontal="left" vertical="center" shrinkToFit="1"/>
      <protection locked="0"/>
    </xf>
    <xf numFmtId="0" fontId="42" fillId="0" borderId="37" xfId="0" applyFont="1" applyBorder="1" applyAlignment="1" applyProtection="1">
      <alignment horizontal="left" vertical="center" shrinkToFit="1"/>
      <protection locked="0"/>
    </xf>
    <xf numFmtId="0" fontId="42" fillId="0" borderId="38" xfId="0" applyFont="1" applyBorder="1" applyAlignment="1" applyProtection="1">
      <alignment horizontal="left" vertical="center" shrinkToFit="1"/>
      <protection locked="0"/>
    </xf>
    <xf numFmtId="0" fontId="42" fillId="0" borderId="14" xfId="0" applyFont="1" applyBorder="1" applyAlignment="1" applyProtection="1">
      <alignment horizontal="left" vertical="center" shrinkToFit="1"/>
      <protection locked="0"/>
    </xf>
    <xf numFmtId="0" fontId="42" fillId="0" borderId="15" xfId="0" applyFont="1" applyBorder="1" applyAlignment="1" applyProtection="1">
      <alignment horizontal="left" vertical="center" shrinkToFit="1"/>
      <protection locked="0"/>
    </xf>
    <xf numFmtId="0" fontId="42" fillId="0" borderId="57" xfId="0" applyFont="1" applyBorder="1" applyAlignment="1" applyProtection="1">
      <alignment horizontal="left" vertical="center" shrinkToFit="1"/>
      <protection locked="0"/>
    </xf>
    <xf numFmtId="0" fontId="42" fillId="0" borderId="16" xfId="0" applyFont="1" applyBorder="1" applyAlignment="1" applyProtection="1">
      <alignment horizontal="left" vertical="center" shrinkToFit="1"/>
      <protection locked="0"/>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42" fillId="0" borderId="8" xfId="0" applyFont="1" applyBorder="1" applyAlignment="1" applyProtection="1">
      <alignment horizontal="left" vertical="center" shrinkToFit="1"/>
      <protection locked="0"/>
    </xf>
    <xf numFmtId="0" fontId="42" fillId="0" borderId="59" xfId="0" applyFont="1" applyBorder="1" applyAlignment="1" applyProtection="1">
      <alignment horizontal="left" vertical="center" shrinkToFit="1"/>
      <protection locked="0"/>
    </xf>
    <xf numFmtId="0" fontId="0" fillId="0" borderId="6" xfId="0" applyBorder="1" applyAlignment="1">
      <alignment horizontal="center" vertical="center"/>
    </xf>
    <xf numFmtId="0" fontId="0" fillId="0" borderId="88" xfId="0" applyBorder="1" applyAlignment="1">
      <alignment horizontal="center" vertical="center"/>
    </xf>
    <xf numFmtId="0" fontId="42" fillId="0" borderId="9" xfId="0" applyFont="1" applyBorder="1" applyAlignment="1" applyProtection="1">
      <alignment horizontal="left" vertical="center" shrinkToFit="1"/>
      <protection locked="0"/>
    </xf>
    <xf numFmtId="0" fontId="42" fillId="0" borderId="11" xfId="0" applyFont="1" applyBorder="1" applyAlignment="1" applyProtection="1">
      <alignment horizontal="left" vertical="center" shrinkToFit="1"/>
      <protection locked="0"/>
    </xf>
    <xf numFmtId="0" fontId="42" fillId="0" borderId="10" xfId="0" applyFont="1" applyBorder="1" applyAlignment="1" applyProtection="1">
      <alignment horizontal="left" vertical="center" shrinkToFit="1"/>
      <protection locked="0"/>
    </xf>
    <xf numFmtId="0" fontId="0" fillId="0" borderId="24" xfId="0" applyBorder="1" applyAlignment="1">
      <alignment horizontal="center" vertical="center" shrinkToFit="1"/>
    </xf>
    <xf numFmtId="0" fontId="0" fillId="0" borderId="26" xfId="0" applyBorder="1" applyAlignment="1">
      <alignment horizontal="center" vertical="center" shrinkToFit="1"/>
    </xf>
    <xf numFmtId="0" fontId="42" fillId="0" borderId="61" xfId="0" applyFont="1" applyBorder="1" applyAlignment="1" applyProtection="1">
      <alignment horizontal="left" vertical="center" shrinkToFit="1"/>
      <protection locked="0"/>
    </xf>
    <xf numFmtId="0" fontId="42" fillId="0" borderId="102" xfId="0" applyFont="1" applyBorder="1" applyAlignment="1" applyProtection="1">
      <alignment horizontal="left" vertical="center" shrinkToFit="1"/>
      <protection locked="0"/>
    </xf>
    <xf numFmtId="0" fontId="42" fillId="0" borderId="103" xfId="0" applyFont="1" applyBorder="1" applyAlignment="1" applyProtection="1">
      <alignment horizontal="left" vertical="center" shrinkToFit="1"/>
      <protection locked="0"/>
    </xf>
    <xf numFmtId="0" fontId="42" fillId="0" borderId="104" xfId="0" applyFont="1" applyBorder="1" applyAlignment="1" applyProtection="1">
      <alignment horizontal="left" vertical="center" shrinkToFit="1"/>
      <protection locked="0"/>
    </xf>
    <xf numFmtId="0" fontId="0" fillId="0" borderId="79" xfId="0" applyBorder="1" applyAlignment="1">
      <alignment horizontal="center" vertical="center" shrinkToFit="1"/>
    </xf>
    <xf numFmtId="0" fontId="0" fillId="0" borderId="78" xfId="0" applyBorder="1" applyAlignment="1">
      <alignment horizontal="center" vertical="center" shrinkToFit="1"/>
    </xf>
    <xf numFmtId="0" fontId="42" fillId="0" borderId="80" xfId="0" applyFont="1" applyBorder="1" applyAlignment="1" applyProtection="1">
      <alignment horizontal="left" vertical="center" shrinkToFit="1"/>
      <protection locked="0"/>
    </xf>
    <xf numFmtId="0" fontId="42" fillId="0" borderId="81" xfId="0" applyFont="1" applyBorder="1" applyAlignment="1" applyProtection="1">
      <alignment horizontal="left" vertical="center" shrinkToFit="1"/>
      <protection locked="0"/>
    </xf>
    <xf numFmtId="0" fontId="0" fillId="0" borderId="3" xfId="0" applyBorder="1" applyAlignment="1">
      <alignment horizontal="center" vertical="center" shrinkToFit="1"/>
    </xf>
    <xf numFmtId="0" fontId="0" fillId="4" borderId="0" xfId="0" applyFill="1" applyAlignment="1">
      <alignment horizontal="center" vertical="center" shrinkToFit="1"/>
    </xf>
  </cellXfs>
  <cellStyles count="5">
    <cellStyle name="標準" xfId="0" builtinId="0"/>
    <cellStyle name="標準 2" xfId="1" xr:uid="{04260D93-8E38-EF49-81E0-196F4D739ACF}"/>
    <cellStyle name="標準_☆　権利者用 楽曲報告書" xfId="4" xr:uid="{A566A0FF-D98F-D04F-832B-45222F024847}"/>
    <cellStyle name="標準_Sheet1" xfId="3" xr:uid="{1D1CFF43-5156-0E42-A2C4-9C8C4C897946}"/>
    <cellStyle name="標準_利用明細書（補充　収集強化　外国クレーム分）" xfId="2" xr:uid="{1C17C898-DEA1-4246-8830-1D6079FE2289}"/>
  </cellStyles>
  <dxfs count="4">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17</xdr:col>
      <xdr:colOff>33865</xdr:colOff>
      <xdr:row>37</xdr:row>
      <xdr:rowOff>33867</xdr:rowOff>
    </xdr:from>
    <xdr:to>
      <xdr:col>17</xdr:col>
      <xdr:colOff>423332</xdr:colOff>
      <xdr:row>42</xdr:row>
      <xdr:rowOff>0</xdr:rowOff>
    </xdr:to>
    <xdr:sp macro="" textlink="">
      <xdr:nvSpPr>
        <xdr:cNvPr id="2" name="右中かっこ 1">
          <a:extLst>
            <a:ext uri="{FF2B5EF4-FFF2-40B4-BE49-F238E27FC236}">
              <a16:creationId xmlns:a16="http://schemas.microsoft.com/office/drawing/2014/main" id="{722817AF-DBE3-1445-B4DF-FF39D7AEAAA2}"/>
            </a:ext>
          </a:extLst>
        </xdr:cNvPr>
        <xdr:cNvSpPr/>
      </xdr:nvSpPr>
      <xdr:spPr>
        <a:xfrm>
          <a:off x="11603565" y="11425767"/>
          <a:ext cx="389467" cy="217593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232833</xdr:colOff>
      <xdr:row>50</xdr:row>
      <xdr:rowOff>0</xdr:rowOff>
    </xdr:from>
    <xdr:to>
      <xdr:col>21</xdr:col>
      <xdr:colOff>419100</xdr:colOff>
      <xdr:row>63</xdr:row>
      <xdr:rowOff>417286</xdr:rowOff>
    </xdr:to>
    <xdr:sp macro="" textlink="">
      <xdr:nvSpPr>
        <xdr:cNvPr id="3" name="テキスト ボックス 2">
          <a:extLst>
            <a:ext uri="{FF2B5EF4-FFF2-40B4-BE49-F238E27FC236}">
              <a16:creationId xmlns:a16="http://schemas.microsoft.com/office/drawing/2014/main" id="{9A17314F-BCE6-5D4B-AE62-20BEB03E9C63}"/>
            </a:ext>
          </a:extLst>
        </xdr:cNvPr>
        <xdr:cNvSpPr txBox="1"/>
      </xdr:nvSpPr>
      <xdr:spPr>
        <a:xfrm>
          <a:off x="12462933" y="17183100"/>
          <a:ext cx="5774267" cy="50273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MaruGothicMPRO" charset="-128"/>
              <a:ea typeface="HGMaruGothicMPRO" charset="-128"/>
              <a:cs typeface="HGMaruGothicMPRO" charset="-128"/>
            </a:rPr>
            <a:t>◆演奏曲について（ご注意）</a:t>
          </a:r>
          <a:endParaRPr kumimoji="1" lang="en-US" altLang="ja-JP" sz="1800">
            <a:latin typeface="HGMaruGothicMPRO" charset="-128"/>
            <a:ea typeface="HGMaruGothicMPRO" charset="-128"/>
            <a:cs typeface="HGMaruGothicMPRO" charset="-128"/>
          </a:endParaRPr>
        </a:p>
        <a:p>
          <a:pPr algn="ctr"/>
          <a:endParaRPr kumimoji="1" lang="en-US" altLang="ja-JP" sz="18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＊プログラムに掲載される演奏曲名は、演奏曲①と②のみとなりますので、</a:t>
          </a:r>
          <a:r>
            <a:rPr kumimoji="1" lang="ja-JP" altLang="en-US" sz="1600" u="dbl">
              <a:latin typeface="HGMaruGothicMPRO" charset="-128"/>
              <a:ea typeface="HGMaruGothicMPRO" charset="-128"/>
              <a:cs typeface="HGMaruGothicMPRO" charset="-128"/>
            </a:rPr>
            <a:t>演奏曲①、②には</a:t>
          </a:r>
          <a:r>
            <a:rPr kumimoji="1" lang="ja-JP" altLang="en-US" sz="1600" b="1" u="dbl">
              <a:solidFill>
                <a:srgbClr val="FF0000"/>
              </a:solidFill>
              <a:latin typeface="HGMaruGothicMPRO" charset="-128"/>
              <a:ea typeface="HGMaruGothicMPRO" charset="-128"/>
              <a:cs typeface="HGMaruGothicMPRO" charset="-128"/>
            </a:rPr>
            <a:t>主なる２曲</a:t>
          </a:r>
          <a:r>
            <a:rPr kumimoji="1" lang="ja-JP" altLang="en-US" sz="1600" u="dbl">
              <a:latin typeface="HGMaruGothicMPRO" charset="-128"/>
              <a:ea typeface="HGMaruGothicMPRO" charset="-128"/>
              <a:cs typeface="HGMaruGothicMPRO" charset="-128"/>
            </a:rPr>
            <a:t>を入力してください。</a:t>
          </a:r>
          <a:endParaRPr kumimoji="1" lang="en-US" altLang="ja-JP" sz="1600" u="dbl">
            <a:latin typeface="HGMaruGothicMPRO" charset="-128"/>
            <a:ea typeface="HGMaruGothicMPRO" charset="-128"/>
            <a:cs typeface="HGMaruGothicMPRO" charset="-128"/>
          </a:endParaRPr>
        </a:p>
        <a:p>
          <a:endParaRPr kumimoji="1" lang="en-US" altLang="ja-JP" sz="1600" u="dbl">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＊組曲、喜歌劇、歌劇、メドレーなどを演奏される場合、抜粋して演奏する楽章・構成曲名を必ず入力してください。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例）喜歌劇「小鳥売り」セレクションより</a:t>
          </a:r>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私は学部長代理　　　　　　　　　　　　など。</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＊作曲者・編曲者名は、日本語と英語で、必ずフルネームで入力してください。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＊６曲以上演奏される場合は九州吹連事務局へ連絡をしてください。</a:t>
          </a:r>
          <a:endParaRPr kumimoji="1" lang="en-US" altLang="ja-JP" sz="1600">
            <a:latin typeface="HGMaruGothicMPRO" charset="-128"/>
            <a:ea typeface="HGMaruGothicMPRO" charset="-128"/>
            <a:cs typeface="HGMaruGothicMPRO"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149412</xdr:colOff>
      <xdr:row>12</xdr:row>
      <xdr:rowOff>268941</xdr:rowOff>
    </xdr:from>
    <xdr:to>
      <xdr:col>9</xdr:col>
      <xdr:colOff>291353</xdr:colOff>
      <xdr:row>15</xdr:row>
      <xdr:rowOff>29882</xdr:rowOff>
    </xdr:to>
    <xdr:sp macro="" textlink="">
      <xdr:nvSpPr>
        <xdr:cNvPr id="2" name="角丸四角形 1">
          <a:extLst>
            <a:ext uri="{FF2B5EF4-FFF2-40B4-BE49-F238E27FC236}">
              <a16:creationId xmlns:a16="http://schemas.microsoft.com/office/drawing/2014/main" id="{343ED846-5AEA-1148-81DE-5ED4EC9C94AE}"/>
            </a:ext>
          </a:extLst>
        </xdr:cNvPr>
        <xdr:cNvSpPr/>
      </xdr:nvSpPr>
      <xdr:spPr>
        <a:xfrm>
          <a:off x="4734112" y="2885141"/>
          <a:ext cx="141941" cy="5102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14</xdr:row>
      <xdr:rowOff>268941</xdr:rowOff>
    </xdr:from>
    <xdr:to>
      <xdr:col>9</xdr:col>
      <xdr:colOff>291353</xdr:colOff>
      <xdr:row>17</xdr:row>
      <xdr:rowOff>29882</xdr:rowOff>
    </xdr:to>
    <xdr:sp macro="" textlink="">
      <xdr:nvSpPr>
        <xdr:cNvPr id="3" name="角丸四角形 2">
          <a:extLst>
            <a:ext uri="{FF2B5EF4-FFF2-40B4-BE49-F238E27FC236}">
              <a16:creationId xmlns:a16="http://schemas.microsoft.com/office/drawing/2014/main" id="{37395292-6DC6-CA46-B2C5-9B8A3B1C99F8}"/>
            </a:ext>
          </a:extLst>
        </xdr:cNvPr>
        <xdr:cNvSpPr/>
      </xdr:nvSpPr>
      <xdr:spPr>
        <a:xfrm>
          <a:off x="4734112" y="33677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16</xdr:row>
      <xdr:rowOff>268941</xdr:rowOff>
    </xdr:from>
    <xdr:to>
      <xdr:col>9</xdr:col>
      <xdr:colOff>291353</xdr:colOff>
      <xdr:row>19</xdr:row>
      <xdr:rowOff>29882</xdr:rowOff>
    </xdr:to>
    <xdr:sp macro="" textlink="">
      <xdr:nvSpPr>
        <xdr:cNvPr id="4" name="角丸四角形 3">
          <a:extLst>
            <a:ext uri="{FF2B5EF4-FFF2-40B4-BE49-F238E27FC236}">
              <a16:creationId xmlns:a16="http://schemas.microsoft.com/office/drawing/2014/main" id="{0C44826E-2D4F-8649-B3F0-9B7672112A02}"/>
            </a:ext>
          </a:extLst>
        </xdr:cNvPr>
        <xdr:cNvSpPr/>
      </xdr:nvSpPr>
      <xdr:spPr>
        <a:xfrm>
          <a:off x="4734112" y="38249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18</xdr:row>
      <xdr:rowOff>268941</xdr:rowOff>
    </xdr:from>
    <xdr:to>
      <xdr:col>9</xdr:col>
      <xdr:colOff>291353</xdr:colOff>
      <xdr:row>21</xdr:row>
      <xdr:rowOff>29882</xdr:rowOff>
    </xdr:to>
    <xdr:sp macro="" textlink="">
      <xdr:nvSpPr>
        <xdr:cNvPr id="5" name="角丸四角形 4">
          <a:extLst>
            <a:ext uri="{FF2B5EF4-FFF2-40B4-BE49-F238E27FC236}">
              <a16:creationId xmlns:a16="http://schemas.microsoft.com/office/drawing/2014/main" id="{31F3B0AE-0C7F-B443-9451-4C6E4D8256C0}"/>
            </a:ext>
          </a:extLst>
        </xdr:cNvPr>
        <xdr:cNvSpPr/>
      </xdr:nvSpPr>
      <xdr:spPr>
        <a:xfrm>
          <a:off x="4734112" y="42821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20</xdr:row>
      <xdr:rowOff>268941</xdr:rowOff>
    </xdr:from>
    <xdr:to>
      <xdr:col>9</xdr:col>
      <xdr:colOff>291353</xdr:colOff>
      <xdr:row>23</xdr:row>
      <xdr:rowOff>29882</xdr:rowOff>
    </xdr:to>
    <xdr:sp macro="" textlink="">
      <xdr:nvSpPr>
        <xdr:cNvPr id="6" name="角丸四角形 5">
          <a:extLst>
            <a:ext uri="{FF2B5EF4-FFF2-40B4-BE49-F238E27FC236}">
              <a16:creationId xmlns:a16="http://schemas.microsoft.com/office/drawing/2014/main" id="{EB9B1E17-D3C3-054B-83A5-17CE90AB1FA3}"/>
            </a:ext>
          </a:extLst>
        </xdr:cNvPr>
        <xdr:cNvSpPr/>
      </xdr:nvSpPr>
      <xdr:spPr>
        <a:xfrm>
          <a:off x="4734112" y="47393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22</xdr:row>
      <xdr:rowOff>268941</xdr:rowOff>
    </xdr:from>
    <xdr:to>
      <xdr:col>9</xdr:col>
      <xdr:colOff>291353</xdr:colOff>
      <xdr:row>25</xdr:row>
      <xdr:rowOff>29882</xdr:rowOff>
    </xdr:to>
    <xdr:sp macro="" textlink="">
      <xdr:nvSpPr>
        <xdr:cNvPr id="7" name="角丸四角形 6">
          <a:extLst>
            <a:ext uri="{FF2B5EF4-FFF2-40B4-BE49-F238E27FC236}">
              <a16:creationId xmlns:a16="http://schemas.microsoft.com/office/drawing/2014/main" id="{741CA8E5-8DBD-C34D-8F8D-5A321F487FFA}"/>
            </a:ext>
          </a:extLst>
        </xdr:cNvPr>
        <xdr:cNvSpPr/>
      </xdr:nvSpPr>
      <xdr:spPr>
        <a:xfrm>
          <a:off x="4734112" y="51965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24</xdr:row>
      <xdr:rowOff>268941</xdr:rowOff>
    </xdr:from>
    <xdr:to>
      <xdr:col>9</xdr:col>
      <xdr:colOff>291353</xdr:colOff>
      <xdr:row>27</xdr:row>
      <xdr:rowOff>29882</xdr:rowOff>
    </xdr:to>
    <xdr:sp macro="" textlink="">
      <xdr:nvSpPr>
        <xdr:cNvPr id="8" name="角丸四角形 7">
          <a:extLst>
            <a:ext uri="{FF2B5EF4-FFF2-40B4-BE49-F238E27FC236}">
              <a16:creationId xmlns:a16="http://schemas.microsoft.com/office/drawing/2014/main" id="{32B76384-852C-3B49-B99D-33E6DDBD7E90}"/>
            </a:ext>
          </a:extLst>
        </xdr:cNvPr>
        <xdr:cNvSpPr/>
      </xdr:nvSpPr>
      <xdr:spPr>
        <a:xfrm>
          <a:off x="4734112" y="56537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26</xdr:row>
      <xdr:rowOff>268941</xdr:rowOff>
    </xdr:from>
    <xdr:to>
      <xdr:col>9</xdr:col>
      <xdr:colOff>291353</xdr:colOff>
      <xdr:row>29</xdr:row>
      <xdr:rowOff>29882</xdr:rowOff>
    </xdr:to>
    <xdr:sp macro="" textlink="">
      <xdr:nvSpPr>
        <xdr:cNvPr id="9" name="角丸四角形 8">
          <a:extLst>
            <a:ext uri="{FF2B5EF4-FFF2-40B4-BE49-F238E27FC236}">
              <a16:creationId xmlns:a16="http://schemas.microsoft.com/office/drawing/2014/main" id="{ABA5EA33-151B-FB45-9E43-4552CFC26AE4}"/>
            </a:ext>
          </a:extLst>
        </xdr:cNvPr>
        <xdr:cNvSpPr/>
      </xdr:nvSpPr>
      <xdr:spPr>
        <a:xfrm>
          <a:off x="4734112" y="61109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28</xdr:row>
      <xdr:rowOff>268941</xdr:rowOff>
    </xdr:from>
    <xdr:to>
      <xdr:col>9</xdr:col>
      <xdr:colOff>291353</xdr:colOff>
      <xdr:row>31</xdr:row>
      <xdr:rowOff>29882</xdr:rowOff>
    </xdr:to>
    <xdr:sp macro="" textlink="">
      <xdr:nvSpPr>
        <xdr:cNvPr id="10" name="角丸四角形 9">
          <a:extLst>
            <a:ext uri="{FF2B5EF4-FFF2-40B4-BE49-F238E27FC236}">
              <a16:creationId xmlns:a16="http://schemas.microsoft.com/office/drawing/2014/main" id="{7FDA8FE3-2486-CA47-8A85-DC495C260B45}"/>
            </a:ext>
          </a:extLst>
        </xdr:cNvPr>
        <xdr:cNvSpPr/>
      </xdr:nvSpPr>
      <xdr:spPr>
        <a:xfrm>
          <a:off x="4734112" y="65681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30</xdr:row>
      <xdr:rowOff>268941</xdr:rowOff>
    </xdr:from>
    <xdr:to>
      <xdr:col>9</xdr:col>
      <xdr:colOff>291353</xdr:colOff>
      <xdr:row>33</xdr:row>
      <xdr:rowOff>29882</xdr:rowOff>
    </xdr:to>
    <xdr:sp macro="" textlink="">
      <xdr:nvSpPr>
        <xdr:cNvPr id="11" name="角丸四角形 10">
          <a:extLst>
            <a:ext uri="{FF2B5EF4-FFF2-40B4-BE49-F238E27FC236}">
              <a16:creationId xmlns:a16="http://schemas.microsoft.com/office/drawing/2014/main" id="{67792ADA-697B-244A-B93E-41A56AB4510C}"/>
            </a:ext>
          </a:extLst>
        </xdr:cNvPr>
        <xdr:cNvSpPr/>
      </xdr:nvSpPr>
      <xdr:spPr>
        <a:xfrm>
          <a:off x="4734112" y="70253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251985</xdr:colOff>
      <xdr:row>16</xdr:row>
      <xdr:rowOff>120952</xdr:rowOff>
    </xdr:from>
    <xdr:to>
      <xdr:col>6</xdr:col>
      <xdr:colOff>251984</xdr:colOff>
      <xdr:row>23</xdr:row>
      <xdr:rowOff>181432</xdr:rowOff>
    </xdr:to>
    <xdr:cxnSp macro="">
      <xdr:nvCxnSpPr>
        <xdr:cNvPr id="12" name="カギ線コネクタ 11">
          <a:extLst>
            <a:ext uri="{FF2B5EF4-FFF2-40B4-BE49-F238E27FC236}">
              <a16:creationId xmlns:a16="http://schemas.microsoft.com/office/drawing/2014/main" id="{5CC379C8-A5E7-084E-8841-9FAA21E8137B}"/>
            </a:ext>
          </a:extLst>
        </xdr:cNvPr>
        <xdr:cNvCxnSpPr/>
      </xdr:nvCxnSpPr>
      <xdr:spPr>
        <a:xfrm rot="16200000" flipV="1">
          <a:off x="2069595" y="4361242"/>
          <a:ext cx="1660680" cy="368299"/>
        </a:xfrm>
        <a:prstGeom prst="bentConnector3">
          <a:avLst>
            <a:gd name="adj1" fmla="val 997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241905</xdr:colOff>
      <xdr:row>18</xdr:row>
      <xdr:rowOff>161270</xdr:rowOff>
    </xdr:from>
    <xdr:to>
      <xdr:col>6</xdr:col>
      <xdr:colOff>251984</xdr:colOff>
      <xdr:row>18</xdr:row>
      <xdr:rowOff>161270</xdr:rowOff>
    </xdr:to>
    <xdr:cxnSp macro="">
      <xdr:nvCxnSpPr>
        <xdr:cNvPr id="13" name="直線矢印コネクタ 12">
          <a:extLst>
            <a:ext uri="{FF2B5EF4-FFF2-40B4-BE49-F238E27FC236}">
              <a16:creationId xmlns:a16="http://schemas.microsoft.com/office/drawing/2014/main" id="{7C9F68A8-192B-D944-8E9D-56B9C4385FC1}"/>
            </a:ext>
          </a:extLst>
        </xdr:cNvPr>
        <xdr:cNvCxnSpPr/>
      </xdr:nvCxnSpPr>
      <xdr:spPr>
        <a:xfrm flipH="1">
          <a:off x="2705705" y="4212570"/>
          <a:ext cx="378379"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20</xdr:row>
      <xdr:rowOff>131142</xdr:rowOff>
    </xdr:from>
    <xdr:to>
      <xdr:col>6</xdr:col>
      <xdr:colOff>251656</xdr:colOff>
      <xdr:row>20</xdr:row>
      <xdr:rowOff>131142</xdr:rowOff>
    </xdr:to>
    <xdr:cxnSp macro="">
      <xdr:nvCxnSpPr>
        <xdr:cNvPr id="14" name="直線矢印コネクタ 13">
          <a:extLst>
            <a:ext uri="{FF2B5EF4-FFF2-40B4-BE49-F238E27FC236}">
              <a16:creationId xmlns:a16="http://schemas.microsoft.com/office/drawing/2014/main" id="{6808C6C2-BC77-7441-9A2C-D94DD62CE052}"/>
            </a:ext>
          </a:extLst>
        </xdr:cNvPr>
        <xdr:cNvCxnSpPr/>
      </xdr:nvCxnSpPr>
      <xdr:spPr>
        <a:xfrm flipH="1">
          <a:off x="2705377" y="4639642"/>
          <a:ext cx="378379"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22</xdr:row>
      <xdr:rowOff>138044</xdr:rowOff>
    </xdr:from>
    <xdr:to>
      <xdr:col>6</xdr:col>
      <xdr:colOff>251656</xdr:colOff>
      <xdr:row>22</xdr:row>
      <xdr:rowOff>138044</xdr:rowOff>
    </xdr:to>
    <xdr:cxnSp macro="">
      <xdr:nvCxnSpPr>
        <xdr:cNvPr id="15" name="直線矢印コネクタ 14">
          <a:extLst>
            <a:ext uri="{FF2B5EF4-FFF2-40B4-BE49-F238E27FC236}">
              <a16:creationId xmlns:a16="http://schemas.microsoft.com/office/drawing/2014/main" id="{59B468F3-AE8E-D741-9EB1-79922E7057D0}"/>
            </a:ext>
          </a:extLst>
        </xdr:cNvPr>
        <xdr:cNvCxnSpPr/>
      </xdr:nvCxnSpPr>
      <xdr:spPr>
        <a:xfrm flipH="1">
          <a:off x="2705377" y="5103744"/>
          <a:ext cx="378379"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306646</xdr:colOff>
      <xdr:row>23</xdr:row>
      <xdr:rowOff>183410</xdr:rowOff>
    </xdr:from>
    <xdr:to>
      <xdr:col>10</xdr:col>
      <xdr:colOff>217094</xdr:colOff>
      <xdr:row>27</xdr:row>
      <xdr:rowOff>43419</xdr:rowOff>
    </xdr:to>
    <xdr:sp macro="" textlink="">
      <xdr:nvSpPr>
        <xdr:cNvPr id="16" name="角丸四角形 15">
          <a:extLst>
            <a:ext uri="{FF2B5EF4-FFF2-40B4-BE49-F238E27FC236}">
              <a16:creationId xmlns:a16="http://schemas.microsoft.com/office/drawing/2014/main" id="{D3CE1490-1B0B-9042-B2A0-14E698391FE2}"/>
            </a:ext>
          </a:extLst>
        </xdr:cNvPr>
        <xdr:cNvSpPr/>
      </xdr:nvSpPr>
      <xdr:spPr>
        <a:xfrm>
          <a:off x="2770446" y="5377710"/>
          <a:ext cx="2463148" cy="77440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mn-ea"/>
              <a:ea typeface="+mn-ea"/>
              <a:cs typeface="MS PGothic" charset="-128"/>
            </a:rPr>
            <a:t>メドレー、組曲、セレクションものは、含まれている１曲ごとに曲名、作（編）曲者名、演奏時間等をご記入ください。</a:t>
          </a:r>
          <a:endParaRPr kumimoji="1" lang="en-US" altLang="ja-JP" sz="1100">
            <a:latin typeface="+mn-ea"/>
            <a:ea typeface="+mn-ea"/>
            <a:cs typeface="MS PGothic" charset="-128"/>
          </a:endParaRPr>
        </a:p>
      </xdr:txBody>
    </xdr:sp>
    <xdr:clientData/>
  </xdr:twoCellAnchor>
  <xdr:twoCellAnchor>
    <xdr:from>
      <xdr:col>15</xdr:col>
      <xdr:colOff>138045</xdr:colOff>
      <xdr:row>22</xdr:row>
      <xdr:rowOff>110437</xdr:rowOff>
    </xdr:from>
    <xdr:to>
      <xdr:col>17</xdr:col>
      <xdr:colOff>48316</xdr:colOff>
      <xdr:row>24</xdr:row>
      <xdr:rowOff>69023</xdr:rowOff>
    </xdr:to>
    <xdr:cxnSp macro="">
      <xdr:nvCxnSpPr>
        <xdr:cNvPr id="17" name="カギ線コネクタ 16">
          <a:extLst>
            <a:ext uri="{FF2B5EF4-FFF2-40B4-BE49-F238E27FC236}">
              <a16:creationId xmlns:a16="http://schemas.microsoft.com/office/drawing/2014/main" id="{AA79CD67-F6D9-1944-89A1-3AB4172C3630}"/>
            </a:ext>
          </a:extLst>
        </xdr:cNvPr>
        <xdr:cNvCxnSpPr/>
      </xdr:nvCxnSpPr>
      <xdr:spPr>
        <a:xfrm rot="10800000">
          <a:off x="6729345" y="5076137"/>
          <a:ext cx="469071" cy="415786"/>
        </a:xfrm>
        <a:prstGeom prst="bentConnector3">
          <a:avLst>
            <a:gd name="adj1" fmla="val 500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234673</xdr:colOff>
      <xdr:row>23</xdr:row>
      <xdr:rowOff>117336</xdr:rowOff>
    </xdr:from>
    <xdr:to>
      <xdr:col>22</xdr:col>
      <xdr:colOff>20374</xdr:colOff>
      <xdr:row>28</xdr:row>
      <xdr:rowOff>27609</xdr:rowOff>
    </xdr:to>
    <xdr:sp macro="" textlink="">
      <xdr:nvSpPr>
        <xdr:cNvPr id="18" name="角丸四角形 17">
          <a:extLst>
            <a:ext uri="{FF2B5EF4-FFF2-40B4-BE49-F238E27FC236}">
              <a16:creationId xmlns:a16="http://schemas.microsoft.com/office/drawing/2014/main" id="{3AAE6808-49DA-944A-A878-7468EC23AF14}"/>
            </a:ext>
          </a:extLst>
        </xdr:cNvPr>
        <xdr:cNvSpPr/>
      </xdr:nvSpPr>
      <xdr:spPr>
        <a:xfrm>
          <a:off x="7105373" y="5311636"/>
          <a:ext cx="1538301" cy="1053273"/>
        </a:xfrm>
        <a:prstGeom prst="roundRect">
          <a:avLst>
            <a:gd name="adj" fmla="val 13170"/>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編曲を使用する場合は上段に作曲者名、下段に編曲者名を入力してください。</a:t>
          </a:r>
        </a:p>
      </xdr:txBody>
    </xdr:sp>
    <xdr:clientData/>
  </xdr:twoCellAnchor>
  <xdr:twoCellAnchor>
    <xdr:from>
      <xdr:col>21</xdr:col>
      <xdr:colOff>39407</xdr:colOff>
      <xdr:row>18</xdr:row>
      <xdr:rowOff>149901</xdr:rowOff>
    </xdr:from>
    <xdr:to>
      <xdr:col>25</xdr:col>
      <xdr:colOff>157865</xdr:colOff>
      <xdr:row>18</xdr:row>
      <xdr:rowOff>149901</xdr:rowOff>
    </xdr:to>
    <xdr:cxnSp macro="">
      <xdr:nvCxnSpPr>
        <xdr:cNvPr id="19" name="直線矢印コネクタ 18">
          <a:extLst>
            <a:ext uri="{FF2B5EF4-FFF2-40B4-BE49-F238E27FC236}">
              <a16:creationId xmlns:a16="http://schemas.microsoft.com/office/drawing/2014/main" id="{42A25725-DB7B-6C4A-8BA0-3880538F5AC1}"/>
            </a:ext>
          </a:extLst>
        </xdr:cNvPr>
        <xdr:cNvCxnSpPr/>
      </xdr:nvCxnSpPr>
      <xdr:spPr>
        <a:xfrm flipH="1">
          <a:off x="8459507" y="4201201"/>
          <a:ext cx="1045558"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205227</xdr:colOff>
      <xdr:row>17</xdr:row>
      <xdr:rowOff>91632</xdr:rowOff>
    </xdr:from>
    <xdr:to>
      <xdr:col>38</xdr:col>
      <xdr:colOff>73312</xdr:colOff>
      <xdr:row>19</xdr:row>
      <xdr:rowOff>27139</xdr:rowOff>
    </xdr:to>
    <xdr:sp macro="" textlink="">
      <xdr:nvSpPr>
        <xdr:cNvPr id="20" name="角丸四角形 19">
          <a:extLst>
            <a:ext uri="{FF2B5EF4-FFF2-40B4-BE49-F238E27FC236}">
              <a16:creationId xmlns:a16="http://schemas.microsoft.com/office/drawing/2014/main" id="{147EEC7A-002C-714A-8B8D-7F4E7A919AFD}"/>
            </a:ext>
          </a:extLst>
        </xdr:cNvPr>
        <xdr:cNvSpPr/>
      </xdr:nvSpPr>
      <xdr:spPr>
        <a:xfrm>
          <a:off x="9234927" y="3914332"/>
          <a:ext cx="2535085" cy="392707"/>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１曲ごとに演奏時間を入力してください。</a:t>
          </a:r>
        </a:p>
      </xdr:txBody>
    </xdr:sp>
    <xdr:clientData/>
  </xdr:twoCellAnchor>
  <xdr:twoCellAnchor>
    <xdr:from>
      <xdr:col>19</xdr:col>
      <xdr:colOff>141111</xdr:colOff>
      <xdr:row>14</xdr:row>
      <xdr:rowOff>119402</xdr:rowOff>
    </xdr:from>
    <xdr:to>
      <xdr:col>25</xdr:col>
      <xdr:colOff>65129</xdr:colOff>
      <xdr:row>14</xdr:row>
      <xdr:rowOff>119402</xdr:rowOff>
    </xdr:to>
    <xdr:cxnSp macro="">
      <xdr:nvCxnSpPr>
        <xdr:cNvPr id="21" name="直線矢印コネクタ 20">
          <a:extLst>
            <a:ext uri="{FF2B5EF4-FFF2-40B4-BE49-F238E27FC236}">
              <a16:creationId xmlns:a16="http://schemas.microsoft.com/office/drawing/2014/main" id="{08913E78-8B82-F64F-B44B-7FB2CB7EF2EF}"/>
            </a:ext>
          </a:extLst>
        </xdr:cNvPr>
        <xdr:cNvCxnSpPr/>
      </xdr:nvCxnSpPr>
      <xdr:spPr>
        <a:xfrm flipH="1">
          <a:off x="8154811" y="3256302"/>
          <a:ext cx="1257518"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228107</xdr:colOff>
      <xdr:row>13</xdr:row>
      <xdr:rowOff>59936</xdr:rowOff>
    </xdr:from>
    <xdr:to>
      <xdr:col>38</xdr:col>
      <xdr:colOff>151966</xdr:colOff>
      <xdr:row>15</xdr:row>
      <xdr:rowOff>184530</xdr:rowOff>
    </xdr:to>
    <xdr:sp macro="" textlink="">
      <xdr:nvSpPr>
        <xdr:cNvPr id="22" name="角丸四角形 21">
          <a:extLst>
            <a:ext uri="{FF2B5EF4-FFF2-40B4-BE49-F238E27FC236}">
              <a16:creationId xmlns:a16="http://schemas.microsoft.com/office/drawing/2014/main" id="{C56D4A9D-70A9-774E-8963-ED4F174DF06D}"/>
            </a:ext>
          </a:extLst>
        </xdr:cNvPr>
        <xdr:cNvSpPr/>
      </xdr:nvSpPr>
      <xdr:spPr>
        <a:xfrm>
          <a:off x="9257807" y="2968236"/>
          <a:ext cx="2590859" cy="581794"/>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団体名は自動入力されますので、２行目以降は「</a:t>
          </a:r>
          <a:r>
            <a:rPr kumimoji="1" lang="en-US" altLang="ja-JP" sz="1100"/>
            <a:t>〃</a:t>
          </a:r>
          <a:r>
            <a:rPr kumimoji="1" lang="ja-JP" altLang="en-US" sz="1100"/>
            <a:t>」と入力したください。</a:t>
          </a:r>
        </a:p>
      </xdr:txBody>
    </xdr:sp>
    <xdr:clientData/>
  </xdr:twoCellAnchor>
  <xdr:twoCellAnchor>
    <xdr:from>
      <xdr:col>15</xdr:col>
      <xdr:colOff>141113</xdr:colOff>
      <xdr:row>21</xdr:row>
      <xdr:rowOff>117593</xdr:rowOff>
    </xdr:from>
    <xdr:to>
      <xdr:col>26</xdr:col>
      <xdr:colOff>0</xdr:colOff>
      <xdr:row>21</xdr:row>
      <xdr:rowOff>117594</xdr:rowOff>
    </xdr:to>
    <xdr:cxnSp macro="">
      <xdr:nvCxnSpPr>
        <xdr:cNvPr id="23" name="直線矢印コネクタ 22">
          <a:extLst>
            <a:ext uri="{FF2B5EF4-FFF2-40B4-BE49-F238E27FC236}">
              <a16:creationId xmlns:a16="http://schemas.microsoft.com/office/drawing/2014/main" id="{2D0F1734-B86E-7B4A-93AB-B69C2315C92F}"/>
            </a:ext>
          </a:extLst>
        </xdr:cNvPr>
        <xdr:cNvCxnSpPr/>
      </xdr:nvCxnSpPr>
      <xdr:spPr>
        <a:xfrm flipH="1">
          <a:off x="6732413" y="4854693"/>
          <a:ext cx="2792587" cy="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204645</xdr:colOff>
      <xdr:row>20</xdr:row>
      <xdr:rowOff>204645</xdr:rowOff>
    </xdr:from>
    <xdr:to>
      <xdr:col>34</xdr:col>
      <xdr:colOff>144455</xdr:colOff>
      <xdr:row>22</xdr:row>
      <xdr:rowOff>42133</xdr:rowOff>
    </xdr:to>
    <xdr:sp macro="" textlink="">
      <xdr:nvSpPr>
        <xdr:cNvPr id="24" name="角丸四角形 23">
          <a:extLst>
            <a:ext uri="{FF2B5EF4-FFF2-40B4-BE49-F238E27FC236}">
              <a16:creationId xmlns:a16="http://schemas.microsoft.com/office/drawing/2014/main" id="{E22BC241-C9E4-3E4E-9D41-2C1711CCC4DC}"/>
            </a:ext>
          </a:extLst>
        </xdr:cNvPr>
        <xdr:cNvSpPr/>
      </xdr:nvSpPr>
      <xdr:spPr>
        <a:xfrm>
          <a:off x="9234345" y="4713145"/>
          <a:ext cx="1895610" cy="294688"/>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作曲者名を入力してください。</a:t>
          </a:r>
        </a:p>
      </xdr:txBody>
    </xdr:sp>
    <xdr:clientData/>
  </xdr:twoCellAnchor>
  <xdr:twoCellAnchor>
    <xdr:from>
      <xdr:col>0</xdr:col>
      <xdr:colOff>86837</xdr:colOff>
      <xdr:row>0</xdr:row>
      <xdr:rowOff>238803</xdr:rowOff>
    </xdr:from>
    <xdr:to>
      <xdr:col>40</xdr:col>
      <xdr:colOff>141111</xdr:colOff>
      <xdr:row>9</xdr:row>
      <xdr:rowOff>65129</xdr:rowOff>
    </xdr:to>
    <xdr:sp macro="" textlink="">
      <xdr:nvSpPr>
        <xdr:cNvPr id="25" name="角丸四角形 24">
          <a:extLst>
            <a:ext uri="{FF2B5EF4-FFF2-40B4-BE49-F238E27FC236}">
              <a16:creationId xmlns:a16="http://schemas.microsoft.com/office/drawing/2014/main" id="{221AA424-62A9-724C-9BB7-70E626863568}"/>
            </a:ext>
          </a:extLst>
        </xdr:cNvPr>
        <xdr:cNvSpPr/>
      </xdr:nvSpPr>
      <xdr:spPr>
        <a:xfrm>
          <a:off x="86837" y="238803"/>
          <a:ext cx="12106574" cy="1769426"/>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1</xdr:col>
      <xdr:colOff>293078</xdr:colOff>
      <xdr:row>33</xdr:row>
      <xdr:rowOff>184530</xdr:rowOff>
    </xdr:from>
    <xdr:to>
      <xdr:col>39</xdr:col>
      <xdr:colOff>32564</xdr:colOff>
      <xdr:row>36</xdr:row>
      <xdr:rowOff>108547</xdr:rowOff>
    </xdr:to>
    <xdr:sp macro="" textlink="">
      <xdr:nvSpPr>
        <xdr:cNvPr id="26" name="角丸四角形 25">
          <a:extLst>
            <a:ext uri="{FF2B5EF4-FFF2-40B4-BE49-F238E27FC236}">
              <a16:creationId xmlns:a16="http://schemas.microsoft.com/office/drawing/2014/main" id="{525264F0-2304-064D-ABDE-158921C7A9B2}"/>
            </a:ext>
          </a:extLst>
        </xdr:cNvPr>
        <xdr:cNvSpPr/>
      </xdr:nvSpPr>
      <xdr:spPr>
        <a:xfrm>
          <a:off x="572478" y="7664830"/>
          <a:ext cx="11334586" cy="965417"/>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0</xdr:col>
      <xdr:colOff>65128</xdr:colOff>
      <xdr:row>12</xdr:row>
      <xdr:rowOff>195385</xdr:rowOff>
    </xdr:from>
    <xdr:to>
      <xdr:col>6</xdr:col>
      <xdr:colOff>130255</xdr:colOff>
      <xdr:row>23</xdr:row>
      <xdr:rowOff>162821</xdr:rowOff>
    </xdr:to>
    <xdr:sp macro="" textlink="">
      <xdr:nvSpPr>
        <xdr:cNvPr id="27" name="角丸四角形 26">
          <a:extLst>
            <a:ext uri="{FF2B5EF4-FFF2-40B4-BE49-F238E27FC236}">
              <a16:creationId xmlns:a16="http://schemas.microsoft.com/office/drawing/2014/main" id="{FF228F69-B043-C840-8EB4-A0CEE0D62852}"/>
            </a:ext>
          </a:extLst>
        </xdr:cNvPr>
        <xdr:cNvSpPr/>
      </xdr:nvSpPr>
      <xdr:spPr>
        <a:xfrm>
          <a:off x="65128" y="2811585"/>
          <a:ext cx="2897227" cy="2545536"/>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75984</xdr:colOff>
      <xdr:row>25</xdr:row>
      <xdr:rowOff>54273</xdr:rowOff>
    </xdr:from>
    <xdr:to>
      <xdr:col>4</xdr:col>
      <xdr:colOff>412480</xdr:colOff>
      <xdr:row>29</xdr:row>
      <xdr:rowOff>65128</xdr:rowOff>
    </xdr:to>
    <xdr:sp macro="" textlink="">
      <xdr:nvSpPr>
        <xdr:cNvPr id="28" name="角丸四角形吹き出し 27">
          <a:extLst>
            <a:ext uri="{FF2B5EF4-FFF2-40B4-BE49-F238E27FC236}">
              <a16:creationId xmlns:a16="http://schemas.microsoft.com/office/drawing/2014/main" id="{6C4D698E-5DB4-524D-A54C-1F4A00F32B84}"/>
            </a:ext>
          </a:extLst>
        </xdr:cNvPr>
        <xdr:cNvSpPr/>
      </xdr:nvSpPr>
      <xdr:spPr>
        <a:xfrm>
          <a:off x="355384" y="5705773"/>
          <a:ext cx="1847796" cy="925255"/>
        </a:xfrm>
        <a:prstGeom prst="wedgeRoundRectCallout">
          <a:avLst>
            <a:gd name="adj1" fmla="val 916"/>
            <a:gd name="adj2" fmla="val -97431"/>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1100"/>
            <a:t>全ての演奏曲を入力してください。主なる２曲のみだけではありませんので、ご注意ください。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114300</xdr:colOff>
      <xdr:row>12</xdr:row>
      <xdr:rowOff>0</xdr:rowOff>
    </xdr:from>
    <xdr:to>
      <xdr:col>9</xdr:col>
      <xdr:colOff>304800</xdr:colOff>
      <xdr:row>14</xdr:row>
      <xdr:rowOff>0</xdr:rowOff>
    </xdr:to>
    <xdr:sp macro="" textlink="">
      <xdr:nvSpPr>
        <xdr:cNvPr id="2" name="円/楕円 1">
          <a:extLst>
            <a:ext uri="{FF2B5EF4-FFF2-40B4-BE49-F238E27FC236}">
              <a16:creationId xmlns:a16="http://schemas.microsoft.com/office/drawing/2014/main" id="{F91581D1-E1CF-0F4B-A832-0FFEDAD49752}"/>
            </a:ext>
          </a:extLst>
        </xdr:cNvPr>
        <xdr:cNvSpPr/>
      </xdr:nvSpPr>
      <xdr:spPr>
        <a:xfrm>
          <a:off x="5105400" y="210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14</xdr:row>
      <xdr:rowOff>0</xdr:rowOff>
    </xdr:from>
    <xdr:to>
      <xdr:col>9</xdr:col>
      <xdr:colOff>304800</xdr:colOff>
      <xdr:row>16</xdr:row>
      <xdr:rowOff>0</xdr:rowOff>
    </xdr:to>
    <xdr:sp macro="" textlink="">
      <xdr:nvSpPr>
        <xdr:cNvPr id="3" name="円/楕円 2">
          <a:extLst>
            <a:ext uri="{FF2B5EF4-FFF2-40B4-BE49-F238E27FC236}">
              <a16:creationId xmlns:a16="http://schemas.microsoft.com/office/drawing/2014/main" id="{78365B1B-A652-7245-A036-1E026D49420C}"/>
            </a:ext>
          </a:extLst>
        </xdr:cNvPr>
        <xdr:cNvSpPr/>
      </xdr:nvSpPr>
      <xdr:spPr>
        <a:xfrm>
          <a:off x="5105400" y="261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16</xdr:row>
      <xdr:rowOff>0</xdr:rowOff>
    </xdr:from>
    <xdr:to>
      <xdr:col>9</xdr:col>
      <xdr:colOff>304800</xdr:colOff>
      <xdr:row>18</xdr:row>
      <xdr:rowOff>0</xdr:rowOff>
    </xdr:to>
    <xdr:sp macro="" textlink="">
      <xdr:nvSpPr>
        <xdr:cNvPr id="4" name="円/楕円 3">
          <a:extLst>
            <a:ext uri="{FF2B5EF4-FFF2-40B4-BE49-F238E27FC236}">
              <a16:creationId xmlns:a16="http://schemas.microsoft.com/office/drawing/2014/main" id="{BDDC9583-94B5-704E-8D24-45F0E4BBCEF1}"/>
            </a:ext>
          </a:extLst>
        </xdr:cNvPr>
        <xdr:cNvSpPr/>
      </xdr:nvSpPr>
      <xdr:spPr>
        <a:xfrm>
          <a:off x="5105400" y="312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18</xdr:row>
      <xdr:rowOff>0</xdr:rowOff>
    </xdr:from>
    <xdr:to>
      <xdr:col>9</xdr:col>
      <xdr:colOff>304800</xdr:colOff>
      <xdr:row>20</xdr:row>
      <xdr:rowOff>0</xdr:rowOff>
    </xdr:to>
    <xdr:sp macro="" textlink="">
      <xdr:nvSpPr>
        <xdr:cNvPr id="5" name="円/楕円 4">
          <a:extLst>
            <a:ext uri="{FF2B5EF4-FFF2-40B4-BE49-F238E27FC236}">
              <a16:creationId xmlns:a16="http://schemas.microsoft.com/office/drawing/2014/main" id="{EF33EE69-BFA5-CB4C-8704-006AF8CBE401}"/>
            </a:ext>
          </a:extLst>
        </xdr:cNvPr>
        <xdr:cNvSpPr/>
      </xdr:nvSpPr>
      <xdr:spPr>
        <a:xfrm>
          <a:off x="5105400" y="363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20</xdr:row>
      <xdr:rowOff>0</xdr:rowOff>
    </xdr:from>
    <xdr:to>
      <xdr:col>9</xdr:col>
      <xdr:colOff>304800</xdr:colOff>
      <xdr:row>22</xdr:row>
      <xdr:rowOff>0</xdr:rowOff>
    </xdr:to>
    <xdr:sp macro="" textlink="">
      <xdr:nvSpPr>
        <xdr:cNvPr id="6" name="円/楕円 5">
          <a:extLst>
            <a:ext uri="{FF2B5EF4-FFF2-40B4-BE49-F238E27FC236}">
              <a16:creationId xmlns:a16="http://schemas.microsoft.com/office/drawing/2014/main" id="{3A4C2187-2E70-FB40-BE5A-86612BCF8ACA}"/>
            </a:ext>
          </a:extLst>
        </xdr:cNvPr>
        <xdr:cNvSpPr/>
      </xdr:nvSpPr>
      <xdr:spPr>
        <a:xfrm>
          <a:off x="5105400" y="414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22</xdr:row>
      <xdr:rowOff>0</xdr:rowOff>
    </xdr:from>
    <xdr:to>
      <xdr:col>9</xdr:col>
      <xdr:colOff>304800</xdr:colOff>
      <xdr:row>24</xdr:row>
      <xdr:rowOff>0</xdr:rowOff>
    </xdr:to>
    <xdr:sp macro="" textlink="">
      <xdr:nvSpPr>
        <xdr:cNvPr id="7" name="円/楕円 6">
          <a:extLst>
            <a:ext uri="{FF2B5EF4-FFF2-40B4-BE49-F238E27FC236}">
              <a16:creationId xmlns:a16="http://schemas.microsoft.com/office/drawing/2014/main" id="{6F393AEC-3315-A547-BF40-828971E7F263}"/>
            </a:ext>
          </a:extLst>
        </xdr:cNvPr>
        <xdr:cNvSpPr/>
      </xdr:nvSpPr>
      <xdr:spPr>
        <a:xfrm>
          <a:off x="5105400" y="464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24</xdr:row>
      <xdr:rowOff>0</xdr:rowOff>
    </xdr:from>
    <xdr:to>
      <xdr:col>9</xdr:col>
      <xdr:colOff>304800</xdr:colOff>
      <xdr:row>26</xdr:row>
      <xdr:rowOff>0</xdr:rowOff>
    </xdr:to>
    <xdr:sp macro="" textlink="">
      <xdr:nvSpPr>
        <xdr:cNvPr id="8" name="円/楕円 7">
          <a:extLst>
            <a:ext uri="{FF2B5EF4-FFF2-40B4-BE49-F238E27FC236}">
              <a16:creationId xmlns:a16="http://schemas.microsoft.com/office/drawing/2014/main" id="{B191899C-A38B-5946-9004-51C9DCFC4E6C}"/>
            </a:ext>
          </a:extLst>
        </xdr:cNvPr>
        <xdr:cNvSpPr/>
      </xdr:nvSpPr>
      <xdr:spPr>
        <a:xfrm>
          <a:off x="5105400" y="515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26</xdr:row>
      <xdr:rowOff>0</xdr:rowOff>
    </xdr:from>
    <xdr:to>
      <xdr:col>9</xdr:col>
      <xdr:colOff>304800</xdr:colOff>
      <xdr:row>28</xdr:row>
      <xdr:rowOff>0</xdr:rowOff>
    </xdr:to>
    <xdr:sp macro="" textlink="">
      <xdr:nvSpPr>
        <xdr:cNvPr id="9" name="円/楕円 8">
          <a:extLst>
            <a:ext uri="{FF2B5EF4-FFF2-40B4-BE49-F238E27FC236}">
              <a16:creationId xmlns:a16="http://schemas.microsoft.com/office/drawing/2014/main" id="{53938AF7-E8A8-7E41-BBDD-373370986AB3}"/>
            </a:ext>
          </a:extLst>
        </xdr:cNvPr>
        <xdr:cNvSpPr/>
      </xdr:nvSpPr>
      <xdr:spPr>
        <a:xfrm>
          <a:off x="5105400" y="566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28</xdr:row>
      <xdr:rowOff>0</xdr:rowOff>
    </xdr:from>
    <xdr:to>
      <xdr:col>9</xdr:col>
      <xdr:colOff>304800</xdr:colOff>
      <xdr:row>30</xdr:row>
      <xdr:rowOff>0</xdr:rowOff>
    </xdr:to>
    <xdr:sp macro="" textlink="">
      <xdr:nvSpPr>
        <xdr:cNvPr id="10" name="円/楕円 9">
          <a:extLst>
            <a:ext uri="{FF2B5EF4-FFF2-40B4-BE49-F238E27FC236}">
              <a16:creationId xmlns:a16="http://schemas.microsoft.com/office/drawing/2014/main" id="{721F8191-8672-F04B-B38F-65685552FDE8}"/>
            </a:ext>
          </a:extLst>
        </xdr:cNvPr>
        <xdr:cNvSpPr/>
      </xdr:nvSpPr>
      <xdr:spPr>
        <a:xfrm>
          <a:off x="5105400" y="617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120650</xdr:colOff>
      <xdr:row>30</xdr:row>
      <xdr:rowOff>0</xdr:rowOff>
    </xdr:from>
    <xdr:to>
      <xdr:col>9</xdr:col>
      <xdr:colOff>311150</xdr:colOff>
      <xdr:row>32</xdr:row>
      <xdr:rowOff>0</xdr:rowOff>
    </xdr:to>
    <xdr:sp macro="" textlink="">
      <xdr:nvSpPr>
        <xdr:cNvPr id="11" name="円/楕円 10">
          <a:extLst>
            <a:ext uri="{FF2B5EF4-FFF2-40B4-BE49-F238E27FC236}">
              <a16:creationId xmlns:a16="http://schemas.microsoft.com/office/drawing/2014/main" id="{DDD49EC8-3289-7A40-A1B2-D27347C49897}"/>
            </a:ext>
          </a:extLst>
        </xdr:cNvPr>
        <xdr:cNvSpPr/>
      </xdr:nvSpPr>
      <xdr:spPr>
        <a:xfrm>
          <a:off x="5111750" y="668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590550</xdr:colOff>
      <xdr:row>8</xdr:row>
      <xdr:rowOff>304800</xdr:rowOff>
    </xdr:from>
    <xdr:to>
      <xdr:col>38</xdr:col>
      <xdr:colOff>12700</xdr:colOff>
      <xdr:row>10</xdr:row>
      <xdr:rowOff>114300</xdr:rowOff>
    </xdr:to>
    <xdr:sp macro="" textlink="">
      <xdr:nvSpPr>
        <xdr:cNvPr id="2" name="円弧 1">
          <a:extLst>
            <a:ext uri="{FF2B5EF4-FFF2-40B4-BE49-F238E27FC236}">
              <a16:creationId xmlns:a16="http://schemas.microsoft.com/office/drawing/2014/main" id="{787DED40-261E-B946-82FA-376635015D9E}"/>
            </a:ext>
          </a:extLst>
        </xdr:cNvPr>
        <xdr:cNvSpPr/>
      </xdr:nvSpPr>
      <xdr:spPr>
        <a:xfrm rot="16200000">
          <a:off x="3825875" y="-403225"/>
          <a:ext cx="533400" cy="6877050"/>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8</xdr:row>
      <xdr:rowOff>520699</xdr:rowOff>
    </xdr:from>
    <xdr:to>
      <xdr:col>3</xdr:col>
      <xdr:colOff>142875</xdr:colOff>
      <xdr:row>44</xdr:row>
      <xdr:rowOff>15874</xdr:rowOff>
    </xdr:to>
    <xdr:sp macro="" textlink="">
      <xdr:nvSpPr>
        <xdr:cNvPr id="3" name="円弧 2">
          <a:extLst>
            <a:ext uri="{FF2B5EF4-FFF2-40B4-BE49-F238E27FC236}">
              <a16:creationId xmlns:a16="http://schemas.microsoft.com/office/drawing/2014/main" id="{B783F13D-DB87-8D45-AD5B-008BE7331C6F}"/>
            </a:ext>
          </a:extLst>
        </xdr:cNvPr>
        <xdr:cNvSpPr/>
      </xdr:nvSpPr>
      <xdr:spPr>
        <a:xfrm rot="10800000">
          <a:off x="330200" y="2984499"/>
          <a:ext cx="663575" cy="6696075"/>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8</xdr:row>
      <xdr:rowOff>190500</xdr:rowOff>
    </xdr:from>
    <xdr:to>
      <xdr:col>21</xdr:col>
      <xdr:colOff>63500</xdr:colOff>
      <xdr:row>9</xdr:row>
      <xdr:rowOff>0</xdr:rowOff>
    </xdr:to>
    <xdr:sp macro="" textlink="">
      <xdr:nvSpPr>
        <xdr:cNvPr id="4" name="テキスト ボックス 3">
          <a:extLst>
            <a:ext uri="{FF2B5EF4-FFF2-40B4-BE49-F238E27FC236}">
              <a16:creationId xmlns:a16="http://schemas.microsoft.com/office/drawing/2014/main" id="{D8577F1A-D3E0-5547-96E6-0AC022FFF83E}"/>
            </a:ext>
          </a:extLst>
        </xdr:cNvPr>
        <xdr:cNvSpPr txBox="1"/>
      </xdr:nvSpPr>
      <xdr:spPr>
        <a:xfrm>
          <a:off x="3860800" y="2654300"/>
          <a:ext cx="4826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1</xdr:col>
      <xdr:colOff>114300</xdr:colOff>
      <xdr:row>26</xdr:row>
      <xdr:rowOff>76199</xdr:rowOff>
    </xdr:from>
    <xdr:to>
      <xdr:col>1</xdr:col>
      <xdr:colOff>596900</xdr:colOff>
      <xdr:row>28</xdr:row>
      <xdr:rowOff>38099</xdr:rowOff>
    </xdr:to>
    <xdr:sp macro="" textlink="">
      <xdr:nvSpPr>
        <xdr:cNvPr id="5" name="テキスト ボックス 4">
          <a:extLst>
            <a:ext uri="{FF2B5EF4-FFF2-40B4-BE49-F238E27FC236}">
              <a16:creationId xmlns:a16="http://schemas.microsoft.com/office/drawing/2014/main" id="{B8B8CCF3-65D3-824E-8FDE-95CD42263DB1}"/>
            </a:ext>
          </a:extLst>
        </xdr:cNvPr>
        <xdr:cNvSpPr txBox="1"/>
      </xdr:nvSpPr>
      <xdr:spPr>
        <a:xfrm>
          <a:off x="177800" y="6311899"/>
          <a:ext cx="4826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42</xdr:col>
      <xdr:colOff>50800</xdr:colOff>
      <xdr:row>15</xdr:row>
      <xdr:rowOff>76200</xdr:rowOff>
    </xdr:from>
    <xdr:to>
      <xdr:col>43</xdr:col>
      <xdr:colOff>292100</xdr:colOff>
      <xdr:row>17</xdr:row>
      <xdr:rowOff>25400</xdr:rowOff>
    </xdr:to>
    <xdr:sp macro="" textlink="">
      <xdr:nvSpPr>
        <xdr:cNvPr id="6" name="台形 5">
          <a:extLst>
            <a:ext uri="{FF2B5EF4-FFF2-40B4-BE49-F238E27FC236}">
              <a16:creationId xmlns:a16="http://schemas.microsoft.com/office/drawing/2014/main" id="{FB1E6EF3-45D5-454F-B4D3-5A30DFDA428F}"/>
            </a:ext>
          </a:extLst>
        </xdr:cNvPr>
        <xdr:cNvSpPr/>
      </xdr:nvSpPr>
      <xdr:spPr>
        <a:xfrm rot="5400000">
          <a:off x="9442450" y="4044950"/>
          <a:ext cx="330200" cy="6731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Xylo</a:t>
          </a:r>
          <a:r>
            <a:rPr kumimoji="1" lang="ja-JP" altLang="en-US" sz="1100"/>
            <a:t>ｏ</a:t>
          </a:r>
        </a:p>
      </xdr:txBody>
    </xdr:sp>
    <xdr:clientData/>
  </xdr:twoCellAnchor>
  <xdr:twoCellAnchor>
    <xdr:from>
      <xdr:col>42</xdr:col>
      <xdr:colOff>50800</xdr:colOff>
      <xdr:row>17</xdr:row>
      <xdr:rowOff>139700</xdr:rowOff>
    </xdr:from>
    <xdr:to>
      <xdr:col>43</xdr:col>
      <xdr:colOff>330200</xdr:colOff>
      <xdr:row>19</xdr:row>
      <xdr:rowOff>76200</xdr:rowOff>
    </xdr:to>
    <xdr:sp macro="" textlink="">
      <xdr:nvSpPr>
        <xdr:cNvPr id="7" name="台形 6">
          <a:extLst>
            <a:ext uri="{FF2B5EF4-FFF2-40B4-BE49-F238E27FC236}">
              <a16:creationId xmlns:a16="http://schemas.microsoft.com/office/drawing/2014/main" id="{AF5C9D26-6E2D-2841-9D3F-9400777990C5}"/>
            </a:ext>
          </a:extLst>
        </xdr:cNvPr>
        <xdr:cNvSpPr/>
      </xdr:nvSpPr>
      <xdr:spPr>
        <a:xfrm rot="5400000">
          <a:off x="9467850" y="4464050"/>
          <a:ext cx="317500" cy="711200"/>
        </a:xfrm>
        <a:prstGeom prst="trapezoid">
          <a:avLst>
            <a:gd name="adj" fmla="val 28571"/>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Glock</a:t>
          </a:r>
          <a:r>
            <a:rPr kumimoji="1" lang="ja-JP" altLang="en-US" sz="1100"/>
            <a:t>ｏ</a:t>
          </a:r>
        </a:p>
      </xdr:txBody>
    </xdr:sp>
    <xdr:clientData/>
  </xdr:twoCellAnchor>
  <xdr:twoCellAnchor>
    <xdr:from>
      <xdr:col>42</xdr:col>
      <xdr:colOff>50800</xdr:colOff>
      <xdr:row>19</xdr:row>
      <xdr:rowOff>177800</xdr:rowOff>
    </xdr:from>
    <xdr:to>
      <xdr:col>43</xdr:col>
      <xdr:colOff>330200</xdr:colOff>
      <xdr:row>21</xdr:row>
      <xdr:rowOff>177800</xdr:rowOff>
    </xdr:to>
    <xdr:sp macro="" textlink="">
      <xdr:nvSpPr>
        <xdr:cNvPr id="8" name="台形 7">
          <a:extLst>
            <a:ext uri="{FF2B5EF4-FFF2-40B4-BE49-F238E27FC236}">
              <a16:creationId xmlns:a16="http://schemas.microsoft.com/office/drawing/2014/main" id="{D7EE8CD6-46CC-2146-BE5C-7631765C983F}"/>
            </a:ext>
          </a:extLst>
        </xdr:cNvPr>
        <xdr:cNvSpPr/>
      </xdr:nvSpPr>
      <xdr:spPr>
        <a:xfrm rot="5400000">
          <a:off x="9436100" y="4914900"/>
          <a:ext cx="381000" cy="711200"/>
        </a:xfrm>
        <a:prstGeom prst="trapezoid">
          <a:avLst>
            <a:gd name="adj" fmla="val 28333"/>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900" baseline="0">
              <a:solidFill>
                <a:schemeClr val="tx1"/>
              </a:solidFill>
            </a:rPr>
            <a:t>Marimba</a:t>
          </a:r>
          <a:r>
            <a:rPr kumimoji="1" lang="ja-JP" altLang="en-US" sz="700"/>
            <a:t>ｏ</a:t>
          </a:r>
        </a:p>
      </xdr:txBody>
    </xdr:sp>
    <xdr:clientData/>
  </xdr:twoCellAnchor>
  <xdr:twoCellAnchor>
    <xdr:from>
      <xdr:col>44</xdr:col>
      <xdr:colOff>50800</xdr:colOff>
      <xdr:row>15</xdr:row>
      <xdr:rowOff>63500</xdr:rowOff>
    </xdr:from>
    <xdr:to>
      <xdr:col>45</xdr:col>
      <xdr:colOff>254000</xdr:colOff>
      <xdr:row>18</xdr:row>
      <xdr:rowOff>101600</xdr:rowOff>
    </xdr:to>
    <xdr:sp macro="" textlink="">
      <xdr:nvSpPr>
        <xdr:cNvPr id="9" name="直方体 8">
          <a:extLst>
            <a:ext uri="{FF2B5EF4-FFF2-40B4-BE49-F238E27FC236}">
              <a16:creationId xmlns:a16="http://schemas.microsoft.com/office/drawing/2014/main" id="{FD82C0C4-6F83-2947-A6C2-8F8711673C07}"/>
            </a:ext>
          </a:extLst>
        </xdr:cNvPr>
        <xdr:cNvSpPr/>
      </xdr:nvSpPr>
      <xdr:spPr>
        <a:xfrm>
          <a:off x="10134600" y="4203700"/>
          <a:ext cx="635000" cy="609600"/>
        </a:xfrm>
        <a:prstGeom prst="cub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kumimoji="1" lang="en-US" altLang="ja-JP" sz="1100">
              <a:solidFill>
                <a:schemeClr val="tx1"/>
              </a:solidFill>
            </a:rPr>
            <a:t>Amp</a:t>
          </a:r>
          <a:endParaRPr kumimoji="1" lang="ja-JP" altLang="en-US" sz="1100">
            <a:solidFill>
              <a:schemeClr val="tx1"/>
            </a:solidFill>
          </a:endParaRPr>
        </a:p>
      </xdr:txBody>
    </xdr:sp>
    <xdr:clientData/>
  </xdr:twoCellAnchor>
  <xdr:oneCellAnchor>
    <xdr:from>
      <xdr:col>46</xdr:col>
      <xdr:colOff>114300</xdr:colOff>
      <xdr:row>11</xdr:row>
      <xdr:rowOff>12700</xdr:rowOff>
    </xdr:from>
    <xdr:ext cx="774171" cy="723900"/>
    <xdr:pic>
      <xdr:nvPicPr>
        <xdr:cNvPr id="10" name="図 9">
          <a:extLst>
            <a:ext uri="{FF2B5EF4-FFF2-40B4-BE49-F238E27FC236}">
              <a16:creationId xmlns:a16="http://schemas.microsoft.com/office/drawing/2014/main" id="{D8F3D7F7-669C-CA48-BE9F-DBC1759A1553}"/>
            </a:ext>
          </a:extLst>
        </xdr:cNvPr>
        <xdr:cNvPicPr>
          <a:picLocks noChangeAspect="1"/>
        </xdr:cNvPicPr>
      </xdr:nvPicPr>
      <xdr:blipFill rotWithShape="1">
        <a:blip xmlns:r="http://schemas.openxmlformats.org/officeDocument/2006/relationships" r:embed="rId1"/>
        <a:srcRect l="18333" t="4941" r="17501" b="6131"/>
        <a:stretch/>
      </xdr:blipFill>
      <xdr:spPr>
        <a:xfrm>
          <a:off x="11061700" y="3390900"/>
          <a:ext cx="774171" cy="723900"/>
        </a:xfrm>
        <a:prstGeom prst="rect">
          <a:avLst/>
        </a:prstGeom>
      </xdr:spPr>
    </xdr:pic>
    <xdr:clientData/>
  </xdr:oneCellAnchor>
  <xdr:oneCellAnchor>
    <xdr:from>
      <xdr:col>46</xdr:col>
      <xdr:colOff>101600</xdr:colOff>
      <xdr:row>15</xdr:row>
      <xdr:rowOff>63500</xdr:rowOff>
    </xdr:from>
    <xdr:ext cx="495300" cy="1155700"/>
    <xdr:pic>
      <xdr:nvPicPr>
        <xdr:cNvPr id="11" name="図 10">
          <a:extLst>
            <a:ext uri="{FF2B5EF4-FFF2-40B4-BE49-F238E27FC236}">
              <a16:creationId xmlns:a16="http://schemas.microsoft.com/office/drawing/2014/main" id="{D7500299-EEA4-4A48-9C4F-A4202878214A}"/>
            </a:ext>
          </a:extLst>
        </xdr:cNvPr>
        <xdr:cNvPicPr>
          <a:picLocks noChangeAspect="1"/>
        </xdr:cNvPicPr>
      </xdr:nvPicPr>
      <xdr:blipFill>
        <a:blip xmlns:r="http://schemas.openxmlformats.org/officeDocument/2006/relationships" r:embed="rId2"/>
        <a:stretch>
          <a:fillRect/>
        </a:stretch>
      </xdr:blipFill>
      <xdr:spPr>
        <a:xfrm>
          <a:off x="11049000" y="4203700"/>
          <a:ext cx="495300" cy="1155700"/>
        </a:xfrm>
        <a:prstGeom prst="rect">
          <a:avLst/>
        </a:prstGeom>
      </xdr:spPr>
    </xdr:pic>
    <xdr:clientData/>
  </xdr:oneCellAnchor>
  <xdr:oneCellAnchor>
    <xdr:from>
      <xdr:col>47</xdr:col>
      <xdr:colOff>279400</xdr:colOff>
      <xdr:row>15</xdr:row>
      <xdr:rowOff>50800</xdr:rowOff>
    </xdr:from>
    <xdr:ext cx="660070" cy="584200"/>
    <xdr:pic>
      <xdr:nvPicPr>
        <xdr:cNvPr id="12" name="図 11">
          <a:extLst>
            <a:ext uri="{FF2B5EF4-FFF2-40B4-BE49-F238E27FC236}">
              <a16:creationId xmlns:a16="http://schemas.microsoft.com/office/drawing/2014/main" id="{9BD7C687-2C45-CB47-A74C-3B1E591CF0A2}"/>
            </a:ext>
          </a:extLst>
        </xdr:cNvPr>
        <xdr:cNvPicPr>
          <a:picLocks noChangeAspect="1"/>
        </xdr:cNvPicPr>
      </xdr:nvPicPr>
      <xdr:blipFill>
        <a:blip xmlns:r="http://schemas.openxmlformats.org/officeDocument/2006/relationships" r:embed="rId3"/>
        <a:stretch>
          <a:fillRect/>
        </a:stretch>
      </xdr:blipFill>
      <xdr:spPr>
        <a:xfrm>
          <a:off x="11658600" y="4191000"/>
          <a:ext cx="660070" cy="584200"/>
        </a:xfrm>
        <a:prstGeom prst="rect">
          <a:avLst/>
        </a:prstGeom>
      </xdr:spPr>
    </xdr:pic>
    <xdr:clientData/>
  </xdr:oneCellAnchor>
  <xdr:oneCellAnchor>
    <xdr:from>
      <xdr:col>48</xdr:col>
      <xdr:colOff>165100</xdr:colOff>
      <xdr:row>11</xdr:row>
      <xdr:rowOff>12700</xdr:rowOff>
    </xdr:from>
    <xdr:ext cx="469900" cy="698500"/>
    <xdr:pic>
      <xdr:nvPicPr>
        <xdr:cNvPr id="13" name="図 12">
          <a:extLst>
            <a:ext uri="{FF2B5EF4-FFF2-40B4-BE49-F238E27FC236}">
              <a16:creationId xmlns:a16="http://schemas.microsoft.com/office/drawing/2014/main" id="{FBB958E0-65A9-B04A-A437-61B83D5F3449}"/>
            </a:ext>
          </a:extLst>
        </xdr:cNvPr>
        <xdr:cNvPicPr>
          <a:picLocks noChangeAspect="1"/>
        </xdr:cNvPicPr>
      </xdr:nvPicPr>
      <xdr:blipFill>
        <a:blip xmlns:r="http://schemas.openxmlformats.org/officeDocument/2006/relationships" r:embed="rId4"/>
        <a:stretch>
          <a:fillRect/>
        </a:stretch>
      </xdr:blipFill>
      <xdr:spPr>
        <a:xfrm>
          <a:off x="11976100" y="3390900"/>
          <a:ext cx="469900" cy="698500"/>
        </a:xfrm>
        <a:prstGeom prst="rect">
          <a:avLst/>
        </a:prstGeom>
      </xdr:spPr>
    </xdr:pic>
    <xdr:clientData/>
  </xdr:oneCellAnchor>
  <xdr:oneCellAnchor>
    <xdr:from>
      <xdr:col>49</xdr:col>
      <xdr:colOff>342900</xdr:colOff>
      <xdr:row>11</xdr:row>
      <xdr:rowOff>12700</xdr:rowOff>
    </xdr:from>
    <xdr:ext cx="698500" cy="660400"/>
    <xdr:pic>
      <xdr:nvPicPr>
        <xdr:cNvPr id="14" name="図 13">
          <a:extLst>
            <a:ext uri="{FF2B5EF4-FFF2-40B4-BE49-F238E27FC236}">
              <a16:creationId xmlns:a16="http://schemas.microsoft.com/office/drawing/2014/main" id="{A560BB2E-2F80-D048-A96C-739672A55E54}"/>
            </a:ext>
          </a:extLst>
        </xdr:cNvPr>
        <xdr:cNvPicPr>
          <a:picLocks noChangeAspect="1"/>
        </xdr:cNvPicPr>
      </xdr:nvPicPr>
      <xdr:blipFill>
        <a:blip xmlns:r="http://schemas.openxmlformats.org/officeDocument/2006/relationships" r:embed="rId5"/>
        <a:stretch>
          <a:fillRect/>
        </a:stretch>
      </xdr:blipFill>
      <xdr:spPr>
        <a:xfrm>
          <a:off x="12585700" y="3390900"/>
          <a:ext cx="698500" cy="660400"/>
        </a:xfrm>
        <a:prstGeom prst="rect">
          <a:avLst/>
        </a:prstGeom>
      </xdr:spPr>
    </xdr:pic>
    <xdr:clientData/>
  </xdr:oneCellAnchor>
  <xdr:oneCellAnchor>
    <xdr:from>
      <xdr:col>49</xdr:col>
      <xdr:colOff>203200</xdr:colOff>
      <xdr:row>15</xdr:row>
      <xdr:rowOff>38099</xdr:rowOff>
    </xdr:from>
    <xdr:ext cx="800100" cy="675947"/>
    <xdr:pic>
      <xdr:nvPicPr>
        <xdr:cNvPr id="15" name="図 14">
          <a:extLst>
            <a:ext uri="{FF2B5EF4-FFF2-40B4-BE49-F238E27FC236}">
              <a16:creationId xmlns:a16="http://schemas.microsoft.com/office/drawing/2014/main" id="{2C32B317-609B-E74B-8709-D231A7444AD9}"/>
            </a:ext>
          </a:extLst>
        </xdr:cNvPr>
        <xdr:cNvPicPr>
          <a:picLocks noChangeAspect="1"/>
        </xdr:cNvPicPr>
      </xdr:nvPicPr>
      <xdr:blipFill>
        <a:blip xmlns:r="http://schemas.openxmlformats.org/officeDocument/2006/relationships" r:embed="rId6"/>
        <a:stretch>
          <a:fillRect/>
        </a:stretch>
      </xdr:blipFill>
      <xdr:spPr>
        <a:xfrm>
          <a:off x="12446000" y="4178299"/>
          <a:ext cx="800100" cy="675947"/>
        </a:xfrm>
        <a:prstGeom prst="rect">
          <a:avLst/>
        </a:prstGeom>
      </xdr:spPr>
    </xdr:pic>
    <xdr:clientData/>
  </xdr:oneCellAnchor>
  <xdr:oneCellAnchor>
    <xdr:from>
      <xdr:col>47</xdr:col>
      <xdr:colOff>304800</xdr:colOff>
      <xdr:row>18</xdr:row>
      <xdr:rowOff>177800</xdr:rowOff>
    </xdr:from>
    <xdr:ext cx="937012" cy="698500"/>
    <xdr:pic>
      <xdr:nvPicPr>
        <xdr:cNvPr id="16" name="図 15">
          <a:extLst>
            <a:ext uri="{FF2B5EF4-FFF2-40B4-BE49-F238E27FC236}">
              <a16:creationId xmlns:a16="http://schemas.microsoft.com/office/drawing/2014/main" id="{38327FAE-FB4D-0147-AFD6-0D181056C538}"/>
            </a:ext>
          </a:extLst>
        </xdr:cNvPr>
        <xdr:cNvPicPr>
          <a:picLocks noChangeAspect="1"/>
        </xdr:cNvPicPr>
      </xdr:nvPicPr>
      <xdr:blipFill>
        <a:blip xmlns:r="http://schemas.openxmlformats.org/officeDocument/2006/relationships" r:embed="rId7"/>
        <a:stretch>
          <a:fillRect/>
        </a:stretch>
      </xdr:blipFill>
      <xdr:spPr>
        <a:xfrm>
          <a:off x="11684000" y="4889500"/>
          <a:ext cx="937012" cy="698500"/>
        </a:xfrm>
        <a:prstGeom prst="rect">
          <a:avLst/>
        </a:prstGeom>
      </xdr:spPr>
    </xdr:pic>
    <xdr:clientData/>
  </xdr:oneCellAnchor>
  <xdr:twoCellAnchor>
    <xdr:from>
      <xdr:col>40</xdr:col>
      <xdr:colOff>203200</xdr:colOff>
      <xdr:row>3</xdr:row>
      <xdr:rowOff>38100</xdr:rowOff>
    </xdr:from>
    <xdr:to>
      <xdr:col>53</xdr:col>
      <xdr:colOff>25400</xdr:colOff>
      <xdr:row>10</xdr:row>
      <xdr:rowOff>152400</xdr:rowOff>
    </xdr:to>
    <xdr:sp macro="" textlink="">
      <xdr:nvSpPr>
        <xdr:cNvPr id="17" name="横巻き 16">
          <a:extLst>
            <a:ext uri="{FF2B5EF4-FFF2-40B4-BE49-F238E27FC236}">
              <a16:creationId xmlns:a16="http://schemas.microsoft.com/office/drawing/2014/main" id="{7F345901-F6AE-F04E-BDA6-FF23075940EE}"/>
            </a:ext>
          </a:extLst>
        </xdr:cNvPr>
        <xdr:cNvSpPr/>
      </xdr:nvSpPr>
      <xdr:spPr>
        <a:xfrm>
          <a:off x="8559800" y="787400"/>
          <a:ext cx="5676900" cy="2552700"/>
        </a:xfrm>
        <a:prstGeom prst="horizontalScroll">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tx1"/>
              </a:solidFill>
            </a:rPr>
            <a:t>左側のセッティング図をプリントアウトし、手書きで記入をしてください。</a:t>
          </a:r>
          <a:endParaRPr kumimoji="1" lang="en-US" altLang="ja-JP" sz="1600">
            <a:solidFill>
              <a:schemeClr val="tx1"/>
            </a:solidFill>
          </a:endParaRPr>
        </a:p>
        <a:p>
          <a:pPr algn="l"/>
          <a:r>
            <a:rPr kumimoji="1" lang="ja-JP" altLang="en-US" sz="1600" u="none">
              <a:solidFill>
                <a:srgbClr val="FF0000"/>
              </a:solidFill>
            </a:rPr>
            <a:t>正確に記入を</a:t>
          </a:r>
          <a:r>
            <a:rPr kumimoji="1" lang="ja-JP" altLang="en-US" sz="1600">
              <a:solidFill>
                <a:schemeClr val="tx1"/>
              </a:solidFill>
            </a:rPr>
            <a:t>お願いいたします。（特に打楽器の配置）</a:t>
          </a:r>
          <a:endParaRPr kumimoji="1" lang="en-US" altLang="ja-JP" sz="1600">
            <a:solidFill>
              <a:schemeClr val="tx1"/>
            </a:solidFill>
          </a:endParaRPr>
        </a:p>
        <a:p>
          <a:pPr algn="l"/>
          <a:endParaRPr kumimoji="1" lang="en-US" altLang="ja-JP" sz="1600">
            <a:solidFill>
              <a:schemeClr val="tx1"/>
            </a:solidFill>
          </a:endParaRPr>
        </a:p>
      </xdr:txBody>
    </xdr:sp>
    <xdr:clientData/>
  </xdr:twoCellAnchor>
  <xdr:twoCellAnchor>
    <xdr:from>
      <xdr:col>43</xdr:col>
      <xdr:colOff>88900</xdr:colOff>
      <xdr:row>11</xdr:row>
      <xdr:rowOff>0</xdr:rowOff>
    </xdr:from>
    <xdr:to>
      <xdr:col>43</xdr:col>
      <xdr:colOff>254000</xdr:colOff>
      <xdr:row>11</xdr:row>
      <xdr:rowOff>177800</xdr:rowOff>
    </xdr:to>
    <xdr:sp macro="" textlink="">
      <xdr:nvSpPr>
        <xdr:cNvPr id="18" name="円/楕円 17">
          <a:extLst>
            <a:ext uri="{FF2B5EF4-FFF2-40B4-BE49-F238E27FC236}">
              <a16:creationId xmlns:a16="http://schemas.microsoft.com/office/drawing/2014/main" id="{E7E0B62D-9F98-834E-B7C9-D0977E522619}"/>
            </a:ext>
          </a:extLst>
        </xdr:cNvPr>
        <xdr:cNvSpPr/>
      </xdr:nvSpPr>
      <xdr:spPr>
        <a:xfrm>
          <a:off x="9740900" y="3378200"/>
          <a:ext cx="165100" cy="177800"/>
        </a:xfrm>
        <a:prstGeom prst="ellips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266700</xdr:colOff>
      <xdr:row>12</xdr:row>
      <xdr:rowOff>76200</xdr:rowOff>
    </xdr:from>
    <xdr:to>
      <xdr:col>45</xdr:col>
      <xdr:colOff>76200</xdr:colOff>
      <xdr:row>14</xdr:row>
      <xdr:rowOff>101600</xdr:rowOff>
    </xdr:to>
    <xdr:sp macro="" textlink="">
      <xdr:nvSpPr>
        <xdr:cNvPr id="19" name="台形 18">
          <a:extLst>
            <a:ext uri="{FF2B5EF4-FFF2-40B4-BE49-F238E27FC236}">
              <a16:creationId xmlns:a16="http://schemas.microsoft.com/office/drawing/2014/main" id="{72C6EA5C-5571-064E-B450-3EBCAFE3CE46}"/>
            </a:ext>
          </a:extLst>
        </xdr:cNvPr>
        <xdr:cNvSpPr/>
      </xdr:nvSpPr>
      <xdr:spPr>
        <a:xfrm>
          <a:off x="9918700" y="3644900"/>
          <a:ext cx="673100" cy="4064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kumimoji="1" lang="ja-JP" altLang="en-US" sz="900">
              <a:solidFill>
                <a:schemeClr val="tx1"/>
              </a:solidFill>
            </a:rPr>
            <a:t>指揮台</a:t>
          </a:r>
          <a:endParaRPr kumimoji="1" lang="ja-JP" altLang="en-US" sz="900"/>
        </a:p>
      </xdr:txBody>
    </xdr:sp>
    <xdr:clientData/>
  </xdr:twoCellAnchor>
  <xdr:twoCellAnchor>
    <xdr:from>
      <xdr:col>43</xdr:col>
      <xdr:colOff>76200</xdr:colOff>
      <xdr:row>22</xdr:row>
      <xdr:rowOff>127000</xdr:rowOff>
    </xdr:from>
    <xdr:to>
      <xdr:col>44</xdr:col>
      <xdr:colOff>114300</xdr:colOff>
      <xdr:row>24</xdr:row>
      <xdr:rowOff>25400</xdr:rowOff>
    </xdr:to>
    <xdr:sp macro="" textlink="">
      <xdr:nvSpPr>
        <xdr:cNvPr id="20" name="テキスト ボックス 19">
          <a:extLst>
            <a:ext uri="{FF2B5EF4-FFF2-40B4-BE49-F238E27FC236}">
              <a16:creationId xmlns:a16="http://schemas.microsoft.com/office/drawing/2014/main" id="{BE908DBF-23DC-4F4D-87F6-E51C86508E1D}"/>
            </a:ext>
          </a:extLst>
        </xdr:cNvPr>
        <xdr:cNvSpPr txBox="1"/>
      </xdr:nvSpPr>
      <xdr:spPr>
        <a:xfrm>
          <a:off x="9728200" y="5600700"/>
          <a:ext cx="469900" cy="2794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t>電源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9FB5-3D28-E14A-87F7-C34AF662771A}">
  <dimension ref="A1:XFC259"/>
  <sheetViews>
    <sheetView tabSelected="1" topLeftCell="A151" zoomScale="81" zoomScaleNormal="81" workbookViewId="0">
      <selection activeCell="B2" sqref="B2"/>
    </sheetView>
  </sheetViews>
  <sheetFormatPr baseColWidth="10" defaultColWidth="0" defaultRowHeight="27"/>
  <cols>
    <col min="1" max="1" width="5.140625" style="29" customWidth="1"/>
    <col min="2" max="2" width="6.42578125" style="29" customWidth="1"/>
    <col min="3" max="4" width="11" style="29" customWidth="1"/>
    <col min="5" max="20" width="7.42578125" style="29" customWidth="1"/>
    <col min="21" max="21" width="48" style="29" customWidth="1"/>
    <col min="22" max="22" width="48.7109375" style="29" customWidth="1"/>
    <col min="23" max="23" width="10.85546875" style="29" hidden="1"/>
    <col min="24" max="54" width="11" style="29" hidden="1"/>
    <col min="55" max="56" width="11" style="5" hidden="1"/>
    <col min="57" max="16377" width="11" style="29" hidden="1"/>
    <col min="16378" max="16378" width="0" style="29" hidden="1"/>
    <col min="16379" max="16383" width="11" style="29" hidden="1"/>
    <col min="16384" max="16384" width="23.5703125" style="29" customWidth="1"/>
  </cols>
  <sheetData>
    <row r="1" spans="1:56" s="5" customFormat="1" ht="39" customHeight="1">
      <c r="A1" s="1"/>
      <c r="B1" s="277" t="s">
        <v>434</v>
      </c>
      <c r="C1" s="277"/>
      <c r="D1" s="277"/>
      <c r="E1" s="277"/>
      <c r="F1" s="277"/>
      <c r="G1" s="277"/>
      <c r="H1" s="277"/>
      <c r="I1" s="277"/>
      <c r="J1" s="277"/>
      <c r="K1" s="277"/>
      <c r="L1" s="2" t="s">
        <v>0</v>
      </c>
      <c r="M1" s="2"/>
      <c r="N1" s="3"/>
      <c r="O1" s="3"/>
      <c r="P1" s="3"/>
      <c r="Q1" s="3"/>
      <c r="R1" s="4"/>
      <c r="S1" s="1"/>
      <c r="T1" s="1"/>
      <c r="U1" s="1"/>
      <c r="V1" s="1"/>
    </row>
    <row r="2" spans="1:56" s="11" customFormat="1" ht="27" customHeight="1">
      <c r="A2" s="6"/>
      <c r="B2" s="7"/>
      <c r="C2" s="8" t="s">
        <v>1</v>
      </c>
      <c r="D2" s="8"/>
      <c r="E2" s="9"/>
      <c r="F2" s="9"/>
      <c r="G2" s="9"/>
      <c r="H2" s="9"/>
      <c r="I2" s="9"/>
      <c r="J2" s="9"/>
      <c r="K2" s="9"/>
      <c r="L2" s="9"/>
      <c r="M2" s="6"/>
      <c r="N2" s="10"/>
      <c r="O2" s="10"/>
      <c r="P2" s="10"/>
      <c r="Q2" s="10"/>
      <c r="R2" s="10"/>
      <c r="S2" s="10"/>
      <c r="T2" s="10"/>
      <c r="U2" s="10"/>
      <c r="V2" s="10"/>
    </row>
    <row r="3" spans="1:56" s="11" customFormat="1" ht="27" customHeight="1">
      <c r="A3" s="6"/>
      <c r="B3" s="12"/>
      <c r="C3" s="8" t="s">
        <v>2</v>
      </c>
      <c r="D3" s="8"/>
      <c r="E3" s="9"/>
      <c r="F3" s="9"/>
      <c r="G3" s="9"/>
      <c r="H3" s="9"/>
      <c r="I3" s="9"/>
      <c r="J3" s="9"/>
      <c r="K3" s="9"/>
      <c r="L3" s="9"/>
      <c r="M3" s="6"/>
      <c r="N3" s="10"/>
      <c r="O3" s="10"/>
      <c r="P3" s="10"/>
      <c r="Q3" s="10"/>
      <c r="R3" s="10"/>
      <c r="S3" s="10"/>
      <c r="T3" s="10"/>
      <c r="U3" s="10"/>
      <c r="V3" s="10"/>
    </row>
    <row r="4" spans="1:56" s="11" customFormat="1" ht="27" customHeight="1">
      <c r="A4" s="6"/>
      <c r="B4" s="13" t="s">
        <v>3</v>
      </c>
      <c r="C4" s="13"/>
      <c r="D4" s="13"/>
      <c r="E4" s="14"/>
      <c r="F4" s="14"/>
      <c r="G4" s="14"/>
      <c r="H4" s="14"/>
      <c r="I4" s="14"/>
      <c r="J4" s="14"/>
      <c r="K4" s="9"/>
      <c r="L4" s="9"/>
      <c r="M4" s="15"/>
      <c r="N4" s="16"/>
      <c r="O4" s="10"/>
      <c r="P4" s="10"/>
      <c r="Q4" s="10"/>
      <c r="R4" s="10"/>
      <c r="S4" s="10"/>
      <c r="T4" s="10"/>
      <c r="U4" s="10"/>
      <c r="V4" s="10"/>
    </row>
    <row r="5" spans="1:56" s="11" customFormat="1" ht="27" customHeight="1">
      <c r="A5" s="6"/>
      <c r="B5" s="8" t="s">
        <v>4</v>
      </c>
      <c r="C5" s="8"/>
      <c r="D5" s="8"/>
      <c r="E5" s="9"/>
      <c r="F5" s="9"/>
      <c r="G5" s="9"/>
      <c r="H5" s="9"/>
      <c r="I5" s="9"/>
      <c r="J5" s="9"/>
      <c r="K5" s="17"/>
      <c r="L5" s="17"/>
      <c r="M5" s="6"/>
      <c r="N5" s="10"/>
      <c r="O5" s="10"/>
      <c r="P5" s="10"/>
      <c r="Q5" s="10"/>
      <c r="R5" s="10"/>
      <c r="S5" s="10"/>
      <c r="T5" s="10"/>
      <c r="U5" s="10"/>
      <c r="V5" s="10"/>
    </row>
    <row r="6" spans="1:56" s="18" customFormat="1" ht="18.75" customHeight="1">
      <c r="C6" s="19"/>
      <c r="D6" s="19"/>
      <c r="E6" s="20"/>
      <c r="F6" s="20"/>
      <c r="G6" s="20"/>
      <c r="H6" s="20"/>
      <c r="I6" s="20"/>
      <c r="J6" s="20"/>
      <c r="K6" s="20"/>
      <c r="L6" s="20"/>
      <c r="N6" s="21"/>
      <c r="O6" s="21"/>
      <c r="P6" s="21"/>
      <c r="Q6" s="21"/>
      <c r="R6" s="21"/>
      <c r="S6" s="21"/>
      <c r="T6" s="21"/>
      <c r="U6" s="21"/>
      <c r="V6" s="21"/>
      <c r="W6" s="5"/>
      <c r="X6" s="5"/>
      <c r="Y6" s="5"/>
      <c r="Z6" s="5"/>
      <c r="AA6" s="5"/>
      <c r="AB6" s="5"/>
      <c r="BC6" s="5"/>
      <c r="BD6" s="5"/>
    </row>
    <row r="7" spans="1:56" ht="27" customHeight="1">
      <c r="A7" s="18"/>
      <c r="B7" s="22" t="s">
        <v>5</v>
      </c>
      <c r="C7" s="278" t="s">
        <v>6</v>
      </c>
      <c r="D7" s="279"/>
      <c r="E7" s="23" t="s">
        <v>7</v>
      </c>
      <c r="F7" s="24">
        <v>5</v>
      </c>
      <c r="G7" s="25" t="s">
        <v>8</v>
      </c>
      <c r="H7" s="26"/>
      <c r="I7" s="25" t="s">
        <v>9</v>
      </c>
      <c r="J7" s="27"/>
      <c r="K7" s="25" t="s">
        <v>10</v>
      </c>
      <c r="L7" s="20"/>
      <c r="M7" s="28"/>
      <c r="N7" s="280" t="s">
        <v>11</v>
      </c>
      <c r="O7" s="280"/>
      <c r="P7" s="280"/>
      <c r="Q7" s="280"/>
      <c r="R7" s="280"/>
      <c r="S7" s="280"/>
      <c r="T7" s="280"/>
      <c r="U7" s="280"/>
      <c r="V7" s="21"/>
    </row>
    <row r="8" spans="1:56" ht="22" customHeight="1">
      <c r="A8" s="18"/>
      <c r="B8" s="18"/>
      <c r="C8" s="18"/>
      <c r="D8" s="18"/>
      <c r="E8" s="281"/>
      <c r="F8" s="281"/>
      <c r="G8" s="281"/>
      <c r="H8" s="281"/>
      <c r="I8" s="281"/>
      <c r="J8" s="281"/>
      <c r="K8" s="281"/>
      <c r="L8" s="281"/>
      <c r="M8" s="28"/>
      <c r="N8" s="30"/>
      <c r="O8" s="30"/>
      <c r="P8" s="30"/>
      <c r="Q8" s="30"/>
      <c r="R8" s="30"/>
      <c r="S8" s="30"/>
      <c r="T8" s="30"/>
      <c r="U8" s="30"/>
      <c r="V8" s="21"/>
    </row>
    <row r="9" spans="1:56" ht="26" customHeight="1">
      <c r="A9" s="18"/>
      <c r="B9" s="282" t="s">
        <v>12</v>
      </c>
      <c r="C9" s="270" t="s">
        <v>13</v>
      </c>
      <c r="D9" s="271"/>
      <c r="E9" s="284"/>
      <c r="F9" s="284"/>
      <c r="G9" s="274" t="s">
        <v>14</v>
      </c>
      <c r="H9" s="274"/>
      <c r="I9" s="285" t="s">
        <v>15</v>
      </c>
      <c r="J9" s="285"/>
      <c r="K9" s="274" t="s">
        <v>16</v>
      </c>
      <c r="L9" s="274"/>
      <c r="M9" s="268"/>
      <c r="N9" s="269" t="s">
        <v>17</v>
      </c>
      <c r="O9" s="269"/>
      <c r="P9" s="269"/>
      <c r="Q9" s="269"/>
      <c r="R9" s="269"/>
      <c r="S9" s="269"/>
      <c r="T9" s="269"/>
      <c r="U9" s="269"/>
      <c r="V9" s="21"/>
    </row>
    <row r="10" spans="1:56" ht="26" customHeight="1">
      <c r="A10" s="18"/>
      <c r="B10" s="283"/>
      <c r="C10" s="270" t="s">
        <v>18</v>
      </c>
      <c r="D10" s="271"/>
      <c r="E10" s="272"/>
      <c r="F10" s="273"/>
      <c r="G10" s="274" t="s">
        <v>19</v>
      </c>
      <c r="H10" s="274"/>
      <c r="I10" s="275"/>
      <c r="J10" s="276"/>
      <c r="K10" s="270" t="s">
        <v>20</v>
      </c>
      <c r="L10" s="271"/>
      <c r="M10" s="268"/>
      <c r="N10" s="269"/>
      <c r="O10" s="269"/>
      <c r="P10" s="269"/>
      <c r="Q10" s="269"/>
      <c r="R10" s="269"/>
      <c r="S10" s="269"/>
      <c r="T10" s="269"/>
      <c r="U10" s="269"/>
      <c r="V10" s="21"/>
    </row>
    <row r="11" spans="1:56" ht="22" customHeight="1">
      <c r="A11" s="18"/>
      <c r="B11" s="18"/>
      <c r="C11" s="18"/>
      <c r="D11" s="18"/>
      <c r="E11" s="294"/>
      <c r="F11" s="294"/>
      <c r="G11" s="281"/>
      <c r="H11" s="281"/>
      <c r="I11" s="281"/>
      <c r="J11" s="281"/>
      <c r="K11" s="281"/>
      <c r="L11" s="281"/>
      <c r="M11" s="28"/>
      <c r="N11" s="30"/>
      <c r="O11" s="30"/>
      <c r="P11" s="30"/>
      <c r="Q11" s="30"/>
      <c r="R11" s="30"/>
      <c r="S11" s="30"/>
      <c r="T11" s="30"/>
      <c r="U11" s="30"/>
      <c r="V11" s="21"/>
    </row>
    <row r="12" spans="1:56" ht="22" customHeight="1">
      <c r="A12" s="18"/>
      <c r="B12" s="282" t="s">
        <v>21</v>
      </c>
      <c r="C12" s="295" t="s">
        <v>22</v>
      </c>
      <c r="D12" s="296"/>
      <c r="E12" s="297"/>
      <c r="F12" s="298"/>
      <c r="G12" s="298"/>
      <c r="H12" s="298"/>
      <c r="I12" s="298"/>
      <c r="J12" s="298"/>
      <c r="K12" s="298"/>
      <c r="L12" s="299"/>
      <c r="M12" s="268"/>
      <c r="N12" s="269" t="s">
        <v>23</v>
      </c>
      <c r="O12" s="269"/>
      <c r="P12" s="269"/>
      <c r="Q12" s="269"/>
      <c r="R12" s="269"/>
      <c r="S12" s="269"/>
      <c r="T12" s="269"/>
      <c r="U12" s="269"/>
      <c r="V12" s="21"/>
    </row>
    <row r="13" spans="1:56" ht="57" customHeight="1">
      <c r="A13" s="18"/>
      <c r="B13" s="283"/>
      <c r="C13" s="300" t="s">
        <v>24</v>
      </c>
      <c r="D13" s="301"/>
      <c r="E13" s="302"/>
      <c r="F13" s="303"/>
      <c r="G13" s="303"/>
      <c r="H13" s="303"/>
      <c r="I13" s="303"/>
      <c r="J13" s="303"/>
      <c r="K13" s="303"/>
      <c r="L13" s="304"/>
      <c r="M13" s="268"/>
      <c r="N13" s="269"/>
      <c r="O13" s="269"/>
      <c r="P13" s="269"/>
      <c r="Q13" s="269"/>
      <c r="R13" s="269"/>
      <c r="S13" s="269"/>
      <c r="T13" s="269"/>
      <c r="U13" s="269"/>
      <c r="V13" s="21"/>
    </row>
    <row r="14" spans="1:56" ht="22" customHeight="1">
      <c r="A14" s="18"/>
      <c r="B14" s="278" t="s">
        <v>25</v>
      </c>
      <c r="C14" s="287" t="s">
        <v>22</v>
      </c>
      <c r="D14" s="288"/>
      <c r="E14" s="289"/>
      <c r="F14" s="289"/>
      <c r="G14" s="289"/>
      <c r="H14" s="289"/>
      <c r="I14" s="289"/>
      <c r="J14" s="289"/>
      <c r="K14" s="289"/>
      <c r="L14" s="289"/>
      <c r="M14" s="268"/>
      <c r="N14" s="290" t="s">
        <v>26</v>
      </c>
      <c r="O14" s="290"/>
      <c r="P14" s="290"/>
      <c r="Q14" s="290"/>
      <c r="R14" s="290"/>
      <c r="S14" s="290"/>
      <c r="T14" s="290"/>
      <c r="U14" s="290"/>
      <c r="V14" s="21"/>
    </row>
    <row r="15" spans="1:56" ht="37" customHeight="1">
      <c r="A15" s="18"/>
      <c r="B15" s="286"/>
      <c r="C15" s="291" t="s">
        <v>27</v>
      </c>
      <c r="D15" s="292"/>
      <c r="E15" s="293"/>
      <c r="F15" s="293"/>
      <c r="G15" s="293"/>
      <c r="H15" s="293"/>
      <c r="I15" s="293"/>
      <c r="J15" s="293"/>
      <c r="K15" s="293"/>
      <c r="L15" s="293"/>
      <c r="M15" s="268"/>
      <c r="N15" s="290" t="s">
        <v>28</v>
      </c>
      <c r="O15" s="290"/>
      <c r="P15" s="290"/>
      <c r="Q15" s="290"/>
      <c r="R15" s="290"/>
      <c r="S15" s="290"/>
      <c r="T15" s="290"/>
      <c r="U15" s="290"/>
      <c r="V15" s="21"/>
    </row>
    <row r="16" spans="1:56" ht="22" customHeight="1">
      <c r="A16" s="18"/>
      <c r="B16" s="18"/>
      <c r="C16" s="18"/>
      <c r="D16" s="18"/>
      <c r="E16" s="305"/>
      <c r="F16" s="305"/>
      <c r="G16" s="305"/>
      <c r="H16" s="305"/>
      <c r="I16" s="305"/>
      <c r="J16" s="305"/>
      <c r="K16" s="305"/>
      <c r="L16" s="305"/>
      <c r="M16" s="18"/>
      <c r="N16" s="31"/>
      <c r="O16" s="31"/>
      <c r="P16" s="31"/>
      <c r="Q16" s="31"/>
      <c r="R16" s="31"/>
      <c r="S16" s="31"/>
      <c r="T16" s="31"/>
      <c r="U16" s="31"/>
      <c r="V16" s="18"/>
    </row>
    <row r="17" spans="1:56" ht="22" customHeight="1">
      <c r="A17" s="18"/>
      <c r="B17" s="282" t="s">
        <v>29</v>
      </c>
      <c r="C17" s="306" t="s">
        <v>22</v>
      </c>
      <c r="D17" s="307"/>
      <c r="E17" s="297"/>
      <c r="F17" s="298"/>
      <c r="G17" s="298"/>
      <c r="H17" s="298"/>
      <c r="I17" s="298"/>
      <c r="J17" s="298"/>
      <c r="K17" s="298"/>
      <c r="L17" s="299"/>
      <c r="M17" s="28"/>
      <c r="N17" s="290" t="s">
        <v>30</v>
      </c>
      <c r="O17" s="290"/>
      <c r="P17" s="290"/>
      <c r="Q17" s="290"/>
      <c r="R17" s="290"/>
      <c r="S17" s="290"/>
      <c r="T17" s="290"/>
      <c r="U17" s="290"/>
      <c r="V17" s="18"/>
    </row>
    <row r="18" spans="1:56" ht="37" customHeight="1">
      <c r="A18" s="18"/>
      <c r="B18" s="344"/>
      <c r="C18" s="308" t="s">
        <v>31</v>
      </c>
      <c r="D18" s="309"/>
      <c r="E18" s="310"/>
      <c r="F18" s="311"/>
      <c r="G18" s="311"/>
      <c r="H18" s="311"/>
      <c r="I18" s="311"/>
      <c r="J18" s="311"/>
      <c r="K18" s="311"/>
      <c r="L18" s="312"/>
      <c r="M18" s="18"/>
      <c r="N18" s="32" t="s">
        <v>32</v>
      </c>
      <c r="O18" s="33"/>
      <c r="P18" s="33"/>
      <c r="Q18" s="33"/>
      <c r="R18" s="33"/>
      <c r="S18" s="33"/>
      <c r="T18" s="33"/>
      <c r="U18" s="33"/>
      <c r="V18" s="18"/>
    </row>
    <row r="19" spans="1:56" ht="22" hidden="1" customHeight="1">
      <c r="A19" s="18"/>
      <c r="B19" s="344"/>
      <c r="C19" s="313" t="s">
        <v>33</v>
      </c>
      <c r="D19" s="313"/>
      <c r="E19" s="314"/>
      <c r="F19" s="314"/>
      <c r="G19" s="314"/>
      <c r="H19" s="314"/>
      <c r="I19" s="314"/>
      <c r="J19" s="314"/>
      <c r="K19" s="314"/>
      <c r="L19" s="314"/>
      <c r="M19" s="18"/>
      <c r="N19" s="34"/>
      <c r="O19" s="34"/>
      <c r="P19" s="34"/>
      <c r="Q19" s="34"/>
      <c r="R19" s="34"/>
      <c r="S19" s="34"/>
      <c r="T19" s="34"/>
      <c r="U19" s="34"/>
      <c r="V19" s="18"/>
    </row>
    <row r="20" spans="1:56" ht="22" hidden="1" customHeight="1">
      <c r="A20" s="18"/>
      <c r="B20" s="344"/>
      <c r="C20" s="35" t="s">
        <v>34</v>
      </c>
      <c r="D20" s="36" t="s">
        <v>35</v>
      </c>
      <c r="E20" s="314"/>
      <c r="F20" s="314"/>
      <c r="G20" s="314"/>
      <c r="H20" s="314"/>
      <c r="I20" s="314"/>
      <c r="J20" s="314"/>
      <c r="K20" s="314"/>
      <c r="L20" s="314"/>
      <c r="M20" s="18"/>
      <c r="N20" s="34"/>
      <c r="O20" s="34"/>
      <c r="P20" s="34"/>
      <c r="Q20" s="34"/>
      <c r="R20" s="34"/>
      <c r="S20" s="34"/>
      <c r="T20" s="34"/>
      <c r="U20" s="34"/>
      <c r="V20" s="18"/>
    </row>
    <row r="21" spans="1:56" ht="22" hidden="1" customHeight="1">
      <c r="A21" s="18"/>
      <c r="B21" s="344"/>
      <c r="C21" s="35" t="s">
        <v>34</v>
      </c>
      <c r="D21" s="37" t="s">
        <v>36</v>
      </c>
      <c r="E21" s="314"/>
      <c r="F21" s="314"/>
      <c r="G21" s="314"/>
      <c r="H21" s="314"/>
      <c r="I21" s="314"/>
      <c r="J21" s="314"/>
      <c r="K21" s="314"/>
      <c r="L21" s="314"/>
      <c r="M21" s="18"/>
      <c r="N21" s="34"/>
      <c r="O21" s="34"/>
      <c r="P21" s="34"/>
      <c r="Q21" s="34"/>
      <c r="R21" s="34"/>
      <c r="S21" s="34"/>
      <c r="T21" s="34"/>
      <c r="U21" s="34"/>
      <c r="V21" s="18"/>
    </row>
    <row r="22" spans="1:56" ht="25" customHeight="1">
      <c r="A22" s="18"/>
      <c r="B22" s="344"/>
      <c r="C22" s="35" t="s">
        <v>34</v>
      </c>
      <c r="D22" s="38" t="s">
        <v>37</v>
      </c>
      <c r="E22" s="337"/>
      <c r="F22" s="337"/>
      <c r="G22" s="337"/>
      <c r="H22" s="337"/>
      <c r="I22" s="337"/>
      <c r="J22" s="337"/>
      <c r="K22" s="337"/>
      <c r="L22" s="337"/>
      <c r="M22" s="18"/>
      <c r="N22" s="290" t="s">
        <v>38</v>
      </c>
      <c r="O22" s="290"/>
      <c r="P22" s="290"/>
      <c r="Q22" s="290"/>
      <c r="R22" s="290"/>
      <c r="S22" s="290"/>
      <c r="T22" s="290"/>
      <c r="U22" s="290"/>
      <c r="V22" s="18"/>
    </row>
    <row r="23" spans="1:56" ht="22" hidden="1" customHeight="1">
      <c r="A23" s="18"/>
      <c r="B23" s="344"/>
      <c r="C23" s="35" t="s">
        <v>34</v>
      </c>
      <c r="D23" s="38" t="s">
        <v>39</v>
      </c>
      <c r="E23" s="338"/>
      <c r="F23" s="339"/>
      <c r="G23" s="339"/>
      <c r="H23" s="339"/>
      <c r="I23" s="339"/>
      <c r="J23" s="339"/>
      <c r="K23" s="339"/>
      <c r="L23" s="340"/>
      <c r="M23" s="18"/>
      <c r="N23" s="34"/>
      <c r="O23" s="34"/>
      <c r="P23" s="34"/>
      <c r="Q23" s="34"/>
      <c r="R23" s="34"/>
      <c r="S23" s="34"/>
      <c r="T23" s="34"/>
      <c r="U23" s="34"/>
      <c r="V23" s="18"/>
    </row>
    <row r="24" spans="1:56" ht="22" hidden="1" customHeight="1">
      <c r="A24" s="18"/>
      <c r="B24" s="344"/>
      <c r="C24" s="35" t="s">
        <v>34</v>
      </c>
      <c r="D24" s="39" t="s">
        <v>40</v>
      </c>
      <c r="E24" s="341"/>
      <c r="F24" s="341"/>
      <c r="G24" s="341"/>
      <c r="H24" s="341"/>
      <c r="I24" s="341"/>
      <c r="J24" s="341"/>
      <c r="K24" s="341"/>
      <c r="L24" s="341"/>
      <c r="M24" s="18"/>
      <c r="N24" s="34"/>
      <c r="O24" s="34"/>
      <c r="P24" s="34"/>
      <c r="Q24" s="34"/>
      <c r="R24" s="34"/>
      <c r="S24" s="34"/>
      <c r="T24" s="34"/>
      <c r="U24" s="34"/>
      <c r="V24" s="18"/>
    </row>
    <row r="25" spans="1:56" ht="22" customHeight="1">
      <c r="A25" s="18"/>
      <c r="B25" s="344"/>
      <c r="C25" s="342" t="s">
        <v>22</v>
      </c>
      <c r="D25" s="343"/>
      <c r="E25" s="317"/>
      <c r="F25" s="318"/>
      <c r="G25" s="318"/>
      <c r="H25" s="318"/>
      <c r="I25" s="318"/>
      <c r="J25" s="318"/>
      <c r="K25" s="318"/>
      <c r="L25" s="319"/>
      <c r="M25" s="18"/>
      <c r="N25" s="290" t="s">
        <v>41</v>
      </c>
      <c r="O25" s="290"/>
      <c r="P25" s="290"/>
      <c r="Q25" s="290"/>
      <c r="R25" s="290"/>
      <c r="S25" s="290"/>
      <c r="T25" s="290"/>
      <c r="U25" s="290"/>
      <c r="V25" s="18"/>
    </row>
    <row r="26" spans="1:56" ht="37" customHeight="1">
      <c r="A26" s="18"/>
      <c r="B26" s="344"/>
      <c r="C26" s="291" t="s">
        <v>42</v>
      </c>
      <c r="D26" s="292"/>
      <c r="E26" s="331"/>
      <c r="F26" s="332"/>
      <c r="G26" s="332"/>
      <c r="H26" s="332"/>
      <c r="I26" s="332"/>
      <c r="J26" s="332"/>
      <c r="K26" s="332"/>
      <c r="L26" s="333"/>
      <c r="M26" s="18"/>
      <c r="N26" s="290" t="s">
        <v>43</v>
      </c>
      <c r="O26" s="290"/>
      <c r="P26" s="290"/>
      <c r="Q26" s="290"/>
      <c r="R26" s="290"/>
      <c r="S26" s="290"/>
      <c r="T26" s="290"/>
      <c r="U26" s="290"/>
      <c r="V26" s="18"/>
    </row>
    <row r="27" spans="1:56" ht="25" customHeight="1">
      <c r="A27" s="18"/>
      <c r="B27" s="344"/>
      <c r="C27" s="40" t="s">
        <v>34</v>
      </c>
      <c r="D27" s="41" t="s">
        <v>44</v>
      </c>
      <c r="E27" s="334"/>
      <c r="F27" s="335"/>
      <c r="G27" s="335"/>
      <c r="H27" s="335"/>
      <c r="I27" s="335"/>
      <c r="J27" s="335"/>
      <c r="K27" s="335"/>
      <c r="L27" s="336"/>
      <c r="M27" s="18"/>
      <c r="N27" s="290" t="s">
        <v>38</v>
      </c>
      <c r="O27" s="290"/>
      <c r="P27" s="290"/>
      <c r="Q27" s="290"/>
      <c r="R27" s="290"/>
      <c r="S27" s="290"/>
      <c r="T27" s="290"/>
      <c r="U27" s="290"/>
      <c r="V27" s="18"/>
    </row>
    <row r="28" spans="1:56" s="43" customFormat="1" ht="21" hidden="1" customHeight="1">
      <c r="A28" s="42"/>
      <c r="B28" s="344"/>
      <c r="C28" s="315" t="s">
        <v>22</v>
      </c>
      <c r="D28" s="316"/>
      <c r="E28" s="317"/>
      <c r="F28" s="318"/>
      <c r="G28" s="318"/>
      <c r="H28" s="318"/>
      <c r="I28" s="318"/>
      <c r="J28" s="318"/>
      <c r="K28" s="318"/>
      <c r="L28" s="319"/>
      <c r="M28" s="42"/>
      <c r="N28" s="320" t="s">
        <v>45</v>
      </c>
      <c r="O28" s="321"/>
      <c r="P28" s="321"/>
      <c r="Q28" s="321"/>
      <c r="R28" s="321"/>
      <c r="S28" s="321"/>
      <c r="T28" s="321"/>
      <c r="U28" s="322"/>
      <c r="V28" s="42"/>
      <c r="BC28" s="44"/>
      <c r="BD28" s="44"/>
    </row>
    <row r="29" spans="1:56" s="43" customFormat="1" ht="37" hidden="1" customHeight="1">
      <c r="A29" s="42"/>
      <c r="B29" s="344"/>
      <c r="C29" s="329" t="s">
        <v>46</v>
      </c>
      <c r="D29" s="330"/>
      <c r="E29" s="331"/>
      <c r="F29" s="332"/>
      <c r="G29" s="332"/>
      <c r="H29" s="332"/>
      <c r="I29" s="332"/>
      <c r="J29" s="332"/>
      <c r="K29" s="332"/>
      <c r="L29" s="333"/>
      <c r="M29" s="30" t="s">
        <v>47</v>
      </c>
      <c r="N29" s="323"/>
      <c r="O29" s="324"/>
      <c r="P29" s="324"/>
      <c r="Q29" s="324"/>
      <c r="R29" s="324"/>
      <c r="S29" s="324"/>
      <c r="T29" s="324"/>
      <c r="U29" s="325"/>
      <c r="V29" s="42"/>
      <c r="BC29" s="44"/>
      <c r="BD29" s="44"/>
    </row>
    <row r="30" spans="1:56" s="43" customFormat="1" ht="25" hidden="1" customHeight="1">
      <c r="A30" s="42"/>
      <c r="B30" s="283"/>
      <c r="C30" s="45" t="s">
        <v>34</v>
      </c>
      <c r="D30" s="46" t="s">
        <v>48</v>
      </c>
      <c r="E30" s="334"/>
      <c r="F30" s="335"/>
      <c r="G30" s="335"/>
      <c r="H30" s="335"/>
      <c r="I30" s="335"/>
      <c r="J30" s="335"/>
      <c r="K30" s="335"/>
      <c r="L30" s="336"/>
      <c r="M30" s="42"/>
      <c r="N30" s="326"/>
      <c r="O30" s="327"/>
      <c r="P30" s="327"/>
      <c r="Q30" s="327"/>
      <c r="R30" s="327"/>
      <c r="S30" s="327"/>
      <c r="T30" s="327"/>
      <c r="U30" s="328"/>
      <c r="V30" s="42"/>
      <c r="BC30" s="44"/>
      <c r="BD30" s="44"/>
    </row>
    <row r="31" spans="1:56" ht="21" customHeight="1">
      <c r="A31" s="18"/>
      <c r="B31" s="267"/>
      <c r="C31" s="18"/>
      <c r="D31" s="18"/>
      <c r="E31" s="357"/>
      <c r="F31" s="357"/>
      <c r="G31" s="357"/>
      <c r="H31" s="357"/>
      <c r="I31" s="357"/>
      <c r="J31" s="357"/>
      <c r="K31" s="357"/>
      <c r="L31" s="357"/>
      <c r="M31" s="18"/>
      <c r="N31" s="31"/>
      <c r="O31" s="31"/>
      <c r="P31" s="31"/>
      <c r="Q31" s="31"/>
      <c r="R31" s="31"/>
      <c r="S31" s="31"/>
      <c r="T31" s="31"/>
      <c r="U31" s="31"/>
      <c r="V31" s="18"/>
    </row>
    <row r="32" spans="1:56" ht="37" customHeight="1">
      <c r="A32" s="18"/>
      <c r="B32" s="282" t="s">
        <v>49</v>
      </c>
      <c r="C32" s="358" t="s">
        <v>50</v>
      </c>
      <c r="D32" s="359"/>
      <c r="E32" s="334"/>
      <c r="F32" s="335"/>
      <c r="G32" s="335"/>
      <c r="H32" s="335"/>
      <c r="I32" s="335"/>
      <c r="J32" s="335"/>
      <c r="K32" s="335"/>
      <c r="L32" s="336"/>
      <c r="M32" s="18"/>
      <c r="N32" s="269" t="s">
        <v>231</v>
      </c>
      <c r="O32" s="269"/>
      <c r="P32" s="269"/>
      <c r="Q32" s="269"/>
      <c r="R32" s="269"/>
      <c r="S32" s="269"/>
      <c r="T32" s="269"/>
      <c r="U32" s="269"/>
      <c r="V32" s="18"/>
    </row>
    <row r="33" spans="1:74" ht="25" customHeight="1">
      <c r="A33" s="18"/>
      <c r="B33" s="344"/>
      <c r="C33" s="40" t="s">
        <v>34</v>
      </c>
      <c r="D33" s="47" t="s">
        <v>35</v>
      </c>
      <c r="E33" s="334"/>
      <c r="F33" s="335"/>
      <c r="G33" s="335"/>
      <c r="H33" s="335"/>
      <c r="I33" s="335"/>
      <c r="J33" s="335"/>
      <c r="K33" s="335"/>
      <c r="L33" s="336"/>
      <c r="M33" s="18"/>
      <c r="N33" s="269"/>
      <c r="O33" s="269"/>
      <c r="P33" s="269"/>
      <c r="Q33" s="269"/>
      <c r="R33" s="269"/>
      <c r="S33" s="269"/>
      <c r="T33" s="269"/>
      <c r="U33" s="269"/>
      <c r="V33" s="18"/>
    </row>
    <row r="34" spans="1:74" ht="24" customHeight="1">
      <c r="A34" s="18"/>
      <c r="B34" s="344"/>
      <c r="C34" s="40" t="s">
        <v>34</v>
      </c>
      <c r="D34" s="48" t="s">
        <v>36</v>
      </c>
      <c r="E34" s="314"/>
      <c r="F34" s="314"/>
      <c r="G34" s="314"/>
      <c r="H34" s="314"/>
      <c r="I34" s="314"/>
      <c r="J34" s="314"/>
      <c r="K34" s="314"/>
      <c r="L34" s="314"/>
      <c r="M34" s="18"/>
      <c r="N34" s="269"/>
      <c r="O34" s="269"/>
      <c r="P34" s="269"/>
      <c r="Q34" s="269"/>
      <c r="R34" s="269"/>
      <c r="S34" s="269"/>
      <c r="T34" s="269"/>
      <c r="U34" s="269"/>
      <c r="V34" s="18"/>
    </row>
    <row r="35" spans="1:74" ht="24" customHeight="1">
      <c r="A35" s="18"/>
      <c r="B35" s="344"/>
      <c r="C35" s="40" t="s">
        <v>34</v>
      </c>
      <c r="D35" s="41" t="s">
        <v>51</v>
      </c>
      <c r="E35" s="314"/>
      <c r="F35" s="314"/>
      <c r="G35" s="314"/>
      <c r="H35" s="314"/>
      <c r="I35" s="314"/>
      <c r="J35" s="314"/>
      <c r="K35" s="314"/>
      <c r="L35" s="314"/>
      <c r="M35" s="18"/>
      <c r="N35" s="269"/>
      <c r="O35" s="269"/>
      <c r="P35" s="269"/>
      <c r="Q35" s="269"/>
      <c r="R35" s="269"/>
      <c r="S35" s="269"/>
      <c r="T35" s="269"/>
      <c r="U35" s="269"/>
      <c r="V35" s="18"/>
    </row>
    <row r="36" spans="1:74" ht="32" customHeight="1">
      <c r="A36" s="18"/>
      <c r="B36" s="283"/>
      <c r="C36" s="360" t="s">
        <v>52</v>
      </c>
      <c r="D36" s="361"/>
      <c r="E36" s="314"/>
      <c r="F36" s="314"/>
      <c r="G36" s="314"/>
      <c r="H36" s="314"/>
      <c r="I36" s="314"/>
      <c r="J36" s="314"/>
      <c r="K36" s="314"/>
      <c r="L36" s="314"/>
      <c r="M36" s="28"/>
      <c r="N36" s="269"/>
      <c r="O36" s="269"/>
      <c r="P36" s="269"/>
      <c r="Q36" s="269"/>
      <c r="R36" s="269"/>
      <c r="S36" s="269"/>
      <c r="T36" s="269"/>
      <c r="U36" s="269"/>
      <c r="V36" s="18"/>
    </row>
    <row r="37" spans="1:74" s="5" customFormat="1" ht="35" customHeight="1">
      <c r="A37" s="18"/>
      <c r="B37" s="18"/>
      <c r="C37" s="18"/>
      <c r="D37" s="18"/>
      <c r="E37" s="18"/>
      <c r="F37" s="18"/>
      <c r="G37" s="18"/>
      <c r="H37" s="18"/>
      <c r="I37" s="18"/>
      <c r="J37" s="18"/>
      <c r="K37" s="18"/>
      <c r="L37" s="18"/>
      <c r="M37" s="18"/>
      <c r="N37" s="18"/>
      <c r="O37" s="18"/>
      <c r="P37" s="18"/>
      <c r="Q37" s="18"/>
      <c r="R37" s="18"/>
      <c r="S37" s="18"/>
      <c r="T37" s="18"/>
      <c r="U37" s="18"/>
      <c r="V37" s="18"/>
    </row>
    <row r="38" spans="1:74" ht="34" customHeight="1">
      <c r="A38" s="18"/>
      <c r="B38" s="282" t="s">
        <v>53</v>
      </c>
      <c r="C38" s="345" t="s">
        <v>54</v>
      </c>
      <c r="D38" s="346"/>
      <c r="E38" s="346"/>
      <c r="F38" s="347"/>
      <c r="G38" s="347"/>
      <c r="H38" s="347"/>
      <c r="I38" s="347"/>
      <c r="J38" s="347"/>
      <c r="K38" s="347"/>
      <c r="L38" s="347"/>
      <c r="M38" s="347"/>
      <c r="N38" s="347"/>
      <c r="O38" s="347"/>
      <c r="P38" s="348"/>
      <c r="Q38" s="28" t="s">
        <v>55</v>
      </c>
      <c r="R38" s="269" t="s">
        <v>56</v>
      </c>
      <c r="S38" s="269"/>
      <c r="T38" s="269"/>
      <c r="U38" s="269"/>
      <c r="V38" s="49"/>
      <c r="AZ38" s="5"/>
      <c r="BA38" s="5"/>
      <c r="BB38" s="5"/>
      <c r="BE38" s="5"/>
      <c r="BF38" s="5"/>
      <c r="BG38" s="5"/>
      <c r="BH38" s="5"/>
      <c r="BI38" s="5"/>
      <c r="BJ38" s="5"/>
      <c r="BK38" s="5"/>
      <c r="BL38" s="5"/>
      <c r="BM38" s="5"/>
      <c r="BN38" s="5"/>
      <c r="BO38" s="5"/>
      <c r="BP38" s="5"/>
      <c r="BQ38" s="5"/>
      <c r="BR38" s="5"/>
      <c r="BS38" s="5"/>
      <c r="BT38" s="5"/>
      <c r="BU38" s="5"/>
      <c r="BV38" s="5"/>
    </row>
    <row r="39" spans="1:74" ht="35" customHeight="1">
      <c r="A39" s="18"/>
      <c r="B39" s="344"/>
      <c r="C39" s="349" t="s">
        <v>57</v>
      </c>
      <c r="D39" s="350"/>
      <c r="E39" s="350"/>
      <c r="F39" s="350"/>
      <c r="G39" s="350"/>
      <c r="H39" s="350"/>
      <c r="I39" s="350"/>
      <c r="J39" s="350"/>
      <c r="K39" s="350"/>
      <c r="L39" s="350"/>
      <c r="M39" s="350"/>
      <c r="N39" s="350"/>
      <c r="O39" s="350"/>
      <c r="P39" s="351"/>
      <c r="Q39" s="50"/>
      <c r="R39" s="269"/>
      <c r="S39" s="269"/>
      <c r="T39" s="269"/>
      <c r="U39" s="269"/>
      <c r="V39" s="49"/>
      <c r="AZ39" s="5"/>
      <c r="BA39" s="5"/>
      <c r="BB39" s="5"/>
      <c r="BE39" s="5"/>
      <c r="BF39" s="5"/>
      <c r="BG39" s="5"/>
      <c r="BH39" s="5"/>
      <c r="BI39" s="5"/>
      <c r="BJ39" s="5"/>
      <c r="BK39" s="5"/>
      <c r="BL39" s="5"/>
      <c r="BM39" s="5"/>
      <c r="BN39" s="5"/>
      <c r="BO39" s="5"/>
      <c r="BP39" s="5"/>
      <c r="BQ39" s="5"/>
      <c r="BR39" s="5"/>
      <c r="BS39" s="5"/>
      <c r="BT39" s="5"/>
      <c r="BU39" s="5"/>
      <c r="BV39" s="5"/>
    </row>
    <row r="40" spans="1:74" ht="35" customHeight="1">
      <c r="A40" s="18"/>
      <c r="B40" s="344"/>
      <c r="C40" s="51" t="s">
        <v>58</v>
      </c>
      <c r="D40" s="52"/>
      <c r="E40" s="52"/>
      <c r="F40" s="52"/>
      <c r="G40" s="52"/>
      <c r="H40" s="52"/>
      <c r="I40" s="352"/>
      <c r="J40" s="352"/>
      <c r="K40" s="352"/>
      <c r="L40" s="52"/>
      <c r="M40" s="52"/>
      <c r="N40" s="52"/>
      <c r="O40" s="52"/>
      <c r="P40" s="53"/>
      <c r="Q40" s="28" t="s">
        <v>55</v>
      </c>
      <c r="R40" s="269"/>
      <c r="S40" s="269"/>
      <c r="T40" s="269"/>
      <c r="U40" s="269"/>
      <c r="V40" s="49"/>
      <c r="AZ40" s="5"/>
      <c r="BA40" s="5"/>
      <c r="BB40" s="5"/>
      <c r="BE40" s="5"/>
      <c r="BF40" s="5"/>
      <c r="BG40" s="5"/>
      <c r="BH40" s="5"/>
      <c r="BI40" s="5"/>
      <c r="BJ40" s="5"/>
      <c r="BK40" s="5"/>
      <c r="BL40" s="5"/>
      <c r="BM40" s="5"/>
      <c r="BN40" s="5"/>
      <c r="BO40" s="5"/>
      <c r="BP40" s="5"/>
      <c r="BQ40" s="5"/>
      <c r="BR40" s="5"/>
      <c r="BS40" s="5"/>
      <c r="BT40" s="5"/>
      <c r="BU40" s="5"/>
      <c r="BV40" s="5"/>
    </row>
    <row r="41" spans="1:74" s="52" customFormat="1" ht="35" customHeight="1">
      <c r="A41" s="42"/>
      <c r="B41" s="344"/>
      <c r="C41" s="353" t="s">
        <v>59</v>
      </c>
      <c r="D41" s="354"/>
      <c r="E41" s="354"/>
      <c r="F41" s="354"/>
      <c r="G41" s="354"/>
      <c r="H41" s="354"/>
      <c r="I41" s="354"/>
      <c r="J41" s="354"/>
      <c r="L41" s="352"/>
      <c r="M41" s="352"/>
      <c r="N41" s="352"/>
      <c r="O41" s="54"/>
      <c r="P41" s="55"/>
      <c r="Q41" s="30"/>
      <c r="R41" s="269"/>
      <c r="S41" s="269"/>
      <c r="T41" s="269"/>
      <c r="U41" s="269"/>
      <c r="V41" s="56"/>
    </row>
    <row r="42" spans="1:74" ht="35" customHeight="1">
      <c r="A42" s="18"/>
      <c r="B42" s="283"/>
      <c r="C42" s="355" t="s">
        <v>60</v>
      </c>
      <c r="D42" s="356"/>
      <c r="E42" s="356"/>
      <c r="F42" s="356"/>
      <c r="G42" s="356"/>
      <c r="H42" s="356"/>
      <c r="I42" s="356"/>
      <c r="J42" s="356"/>
      <c r="K42" s="356"/>
      <c r="L42" s="356"/>
      <c r="M42" s="356"/>
      <c r="N42" s="373"/>
      <c r="O42" s="373"/>
      <c r="P42" s="374"/>
      <c r="Q42" s="28" t="s">
        <v>55</v>
      </c>
      <c r="R42" s="269"/>
      <c r="S42" s="269"/>
      <c r="T42" s="269"/>
      <c r="U42" s="269"/>
      <c r="V42" s="49"/>
      <c r="AZ42" s="5"/>
      <c r="BA42" s="5"/>
      <c r="BB42" s="5"/>
      <c r="BE42" s="5"/>
      <c r="BF42" s="5"/>
      <c r="BG42" s="5"/>
      <c r="BH42" s="5"/>
      <c r="BI42" s="5"/>
      <c r="BJ42" s="5"/>
      <c r="BK42" s="5"/>
      <c r="BL42" s="5"/>
      <c r="BM42" s="5"/>
      <c r="BN42" s="5"/>
      <c r="BO42" s="5"/>
      <c r="BP42" s="5"/>
      <c r="BQ42" s="5"/>
      <c r="BR42" s="5"/>
      <c r="BS42" s="5"/>
      <c r="BT42" s="5"/>
      <c r="BU42" s="5"/>
      <c r="BV42" s="5"/>
    </row>
    <row r="43" spans="1:74" ht="34" customHeight="1">
      <c r="A43" s="18"/>
      <c r="B43" s="18"/>
      <c r="C43" s="18"/>
      <c r="D43" s="18"/>
      <c r="E43" s="18"/>
      <c r="F43" s="18"/>
      <c r="G43" s="18"/>
      <c r="H43" s="18"/>
      <c r="I43" s="18"/>
      <c r="J43" s="18"/>
      <c r="K43" s="18"/>
      <c r="L43" s="18"/>
      <c r="M43" s="18"/>
      <c r="N43" s="18"/>
      <c r="O43" s="18"/>
      <c r="P43" s="18"/>
      <c r="Q43" s="18"/>
      <c r="R43" s="18"/>
      <c r="S43" s="18"/>
      <c r="T43" s="18"/>
      <c r="U43" s="18"/>
      <c r="V43" s="49"/>
      <c r="AZ43" s="5"/>
      <c r="BA43" s="5"/>
      <c r="BB43" s="5"/>
      <c r="BE43" s="5"/>
      <c r="BF43" s="5"/>
      <c r="BG43" s="5"/>
      <c r="BH43" s="5"/>
      <c r="BI43" s="5"/>
      <c r="BJ43" s="5"/>
      <c r="BK43" s="5"/>
      <c r="BL43" s="5"/>
      <c r="BM43" s="5"/>
      <c r="BN43" s="5"/>
      <c r="BO43" s="5"/>
      <c r="BP43" s="5"/>
      <c r="BQ43" s="5"/>
      <c r="BR43" s="5"/>
      <c r="BS43" s="5"/>
      <c r="BT43" s="5"/>
      <c r="BU43" s="5"/>
      <c r="BV43" s="5"/>
    </row>
    <row r="44" spans="1:74" s="5" customFormat="1" ht="35" customHeight="1">
      <c r="A44" s="18"/>
      <c r="B44" s="22" t="s">
        <v>61</v>
      </c>
      <c r="C44" s="278" t="s">
        <v>62</v>
      </c>
      <c r="D44" s="279"/>
      <c r="E44" s="57"/>
      <c r="F44" s="375" t="str">
        <f>IF(E44="","",VLOOKUP(E44,$M$182:$N$183,2,0))</f>
        <v/>
      </c>
      <c r="G44" s="375"/>
      <c r="H44" s="279"/>
      <c r="I44" s="18"/>
      <c r="J44" s="28"/>
      <c r="K44" s="58" t="s">
        <v>433</v>
      </c>
      <c r="L44" s="59"/>
      <c r="M44" s="59"/>
      <c r="N44" s="59"/>
      <c r="O44" s="59"/>
      <c r="P44" s="59"/>
      <c r="Q44" s="59"/>
      <c r="R44" s="59"/>
      <c r="S44" s="59"/>
      <c r="T44" s="59"/>
      <c r="U44" s="59"/>
      <c r="V44" s="18"/>
    </row>
    <row r="45" spans="1:74" s="5" customFormat="1" ht="35" customHeight="1">
      <c r="A45" s="18"/>
      <c r="B45" s="18"/>
      <c r="C45" s="18"/>
      <c r="D45" s="18"/>
      <c r="E45" s="18"/>
      <c r="F45" s="18"/>
      <c r="G45" s="18"/>
      <c r="H45" s="18"/>
      <c r="I45" s="18"/>
      <c r="J45" s="18"/>
      <c r="K45" s="18"/>
      <c r="L45" s="18"/>
      <c r="M45" s="18"/>
      <c r="N45" s="18"/>
      <c r="O45" s="18"/>
      <c r="P45" s="18"/>
      <c r="Q45" s="18"/>
      <c r="R45" s="18"/>
      <c r="S45" s="18"/>
      <c r="T45" s="18"/>
      <c r="U45" s="18"/>
      <c r="V45" s="18"/>
    </row>
    <row r="46" spans="1:74" ht="46" customHeight="1">
      <c r="A46" s="18"/>
      <c r="B46" s="22" t="s">
        <v>63</v>
      </c>
      <c r="C46" s="286" t="s">
        <v>64</v>
      </c>
      <c r="D46" s="286"/>
      <c r="E46" s="376"/>
      <c r="F46" s="377"/>
      <c r="G46" s="60" t="s">
        <v>65</v>
      </c>
      <c r="H46" s="18"/>
      <c r="I46" s="18"/>
      <c r="J46" s="28"/>
      <c r="K46" s="269" t="s">
        <v>66</v>
      </c>
      <c r="L46" s="269"/>
      <c r="M46" s="269"/>
      <c r="N46" s="269"/>
      <c r="O46" s="269"/>
      <c r="P46" s="269"/>
      <c r="Q46" s="269"/>
      <c r="R46" s="269"/>
      <c r="S46" s="269"/>
      <c r="T46" s="269"/>
      <c r="U46" s="269"/>
      <c r="V46" s="18"/>
      <c r="AZ46" s="5"/>
      <c r="BA46" s="5"/>
      <c r="BB46" s="5"/>
      <c r="BE46" s="5"/>
      <c r="BF46" s="5"/>
      <c r="BG46" s="5"/>
      <c r="BH46" s="5"/>
      <c r="BI46" s="5"/>
      <c r="BJ46" s="5"/>
      <c r="BK46" s="5"/>
      <c r="BL46" s="5"/>
      <c r="BM46" s="5"/>
      <c r="BN46" s="5"/>
      <c r="BO46" s="5"/>
      <c r="BP46" s="5"/>
      <c r="BQ46" s="5"/>
      <c r="BR46" s="5"/>
      <c r="BS46" s="5"/>
      <c r="BT46" s="5"/>
      <c r="BU46" s="5"/>
      <c r="BV46" s="5"/>
    </row>
    <row r="47" spans="1:74" ht="30" customHeight="1">
      <c r="A47" s="18"/>
      <c r="B47" s="282" t="s">
        <v>67</v>
      </c>
      <c r="C47" s="362" t="str">
        <f>IF(E44="","",VLOOKUP(E44,$M$179:$N$180,2,0))</f>
        <v/>
      </c>
      <c r="D47" s="363"/>
      <c r="E47" s="363"/>
      <c r="F47" s="363"/>
      <c r="G47" s="364"/>
      <c r="H47" s="61"/>
      <c r="I47" s="18"/>
      <c r="J47" s="28"/>
      <c r="K47" s="280" t="s">
        <v>68</v>
      </c>
      <c r="L47" s="280"/>
      <c r="M47" s="280"/>
      <c r="N47" s="280"/>
      <c r="O47" s="280"/>
      <c r="P47" s="280"/>
      <c r="Q47" s="280"/>
      <c r="R47" s="280"/>
      <c r="S47" s="280"/>
      <c r="T47" s="280"/>
      <c r="U47" s="280"/>
      <c r="V47" s="18"/>
      <c r="AZ47" s="5"/>
      <c r="BA47" s="5"/>
      <c r="BB47" s="5"/>
      <c r="BE47" s="5"/>
      <c r="BF47" s="5"/>
      <c r="BG47" s="5"/>
      <c r="BH47" s="5"/>
      <c r="BI47" s="5"/>
      <c r="BJ47" s="5"/>
      <c r="BK47" s="5"/>
      <c r="BL47" s="5"/>
      <c r="BM47" s="5"/>
      <c r="BN47" s="5"/>
      <c r="BO47" s="5"/>
      <c r="BP47" s="5"/>
      <c r="BQ47" s="5"/>
      <c r="BR47" s="5"/>
      <c r="BS47" s="5"/>
      <c r="BT47" s="5"/>
      <c r="BU47" s="5"/>
      <c r="BV47" s="5"/>
    </row>
    <row r="48" spans="1:74" ht="30" customHeight="1">
      <c r="A48" s="18"/>
      <c r="B48" s="344"/>
      <c r="C48" s="62" t="s">
        <v>22</v>
      </c>
      <c r="D48" s="365"/>
      <c r="E48" s="366"/>
      <c r="F48" s="366"/>
      <c r="G48" s="367"/>
      <c r="H48" s="63"/>
      <c r="I48" s="63"/>
      <c r="J48" s="368"/>
      <c r="K48" s="369" t="s">
        <v>69</v>
      </c>
      <c r="L48" s="369"/>
      <c r="M48" s="369"/>
      <c r="N48" s="369"/>
      <c r="O48" s="369"/>
      <c r="P48" s="369"/>
      <c r="Q48" s="369"/>
      <c r="R48" s="369"/>
      <c r="S48" s="369"/>
      <c r="T48" s="369"/>
      <c r="U48" s="369"/>
      <c r="V48" s="18"/>
      <c r="AZ48" s="5"/>
      <c r="BA48" s="5"/>
      <c r="BB48" s="5"/>
      <c r="BE48" s="5"/>
      <c r="BF48" s="5"/>
      <c r="BG48" s="5"/>
      <c r="BH48" s="5"/>
      <c r="BI48" s="5"/>
      <c r="BJ48" s="5"/>
      <c r="BK48" s="5"/>
      <c r="BL48" s="5"/>
      <c r="BM48" s="5"/>
      <c r="BN48" s="5"/>
      <c r="BO48" s="5"/>
      <c r="BP48" s="5"/>
      <c r="BQ48" s="5"/>
      <c r="BR48" s="5"/>
      <c r="BS48" s="5"/>
      <c r="BT48" s="5"/>
      <c r="BU48" s="5"/>
      <c r="BV48" s="5"/>
    </row>
    <row r="49" spans="1:74" ht="46" customHeight="1">
      <c r="A49" s="18"/>
      <c r="B49" s="283"/>
      <c r="C49" s="64" t="s">
        <v>70</v>
      </c>
      <c r="D49" s="370"/>
      <c r="E49" s="371"/>
      <c r="F49" s="371"/>
      <c r="G49" s="372"/>
      <c r="H49" s="63"/>
      <c r="I49" s="63"/>
      <c r="J49" s="368"/>
      <c r="K49" s="290" t="s">
        <v>71</v>
      </c>
      <c r="L49" s="290"/>
      <c r="M49" s="290"/>
      <c r="N49" s="290"/>
      <c r="O49" s="290"/>
      <c r="P49" s="290"/>
      <c r="Q49" s="290"/>
      <c r="R49" s="290"/>
      <c r="S49" s="290"/>
      <c r="T49" s="290"/>
      <c r="U49" s="290"/>
      <c r="V49" s="18"/>
      <c r="AZ49" s="5"/>
      <c r="BA49" s="5"/>
      <c r="BB49" s="5"/>
      <c r="BE49" s="5"/>
      <c r="BF49" s="5"/>
      <c r="BG49" s="5"/>
      <c r="BH49" s="5"/>
      <c r="BI49" s="5"/>
      <c r="BJ49" s="5"/>
      <c r="BK49" s="5"/>
      <c r="BL49" s="5"/>
      <c r="BM49" s="5"/>
      <c r="BN49" s="5"/>
      <c r="BO49" s="5"/>
      <c r="BP49" s="5"/>
      <c r="BQ49" s="5"/>
      <c r="BR49" s="5"/>
      <c r="BS49" s="5"/>
      <c r="BT49" s="5"/>
      <c r="BU49" s="5"/>
      <c r="BV49" s="5"/>
    </row>
    <row r="50" spans="1:74" ht="26" customHeight="1">
      <c r="A50" s="18"/>
      <c r="B50" s="18"/>
      <c r="C50" s="65"/>
      <c r="D50" s="66"/>
      <c r="E50" s="66"/>
      <c r="F50" s="66"/>
      <c r="G50" s="66"/>
      <c r="H50" s="66"/>
      <c r="I50" s="67"/>
      <c r="J50" s="66"/>
      <c r="K50" s="68"/>
      <c r="L50" s="68"/>
      <c r="M50" s="68"/>
      <c r="N50" s="68"/>
      <c r="O50" s="68"/>
      <c r="P50" s="68"/>
      <c r="Q50" s="68"/>
      <c r="R50" s="68"/>
      <c r="S50" s="68"/>
      <c r="T50" s="68"/>
      <c r="U50" s="68"/>
      <c r="V50" s="18"/>
      <c r="AZ50" s="5"/>
      <c r="BA50" s="5"/>
      <c r="BB50" s="5"/>
      <c r="BE50" s="5"/>
      <c r="BF50" s="5"/>
      <c r="BG50" s="5"/>
      <c r="BH50" s="5"/>
      <c r="BI50" s="5"/>
      <c r="BJ50" s="5"/>
      <c r="BK50" s="5"/>
      <c r="BL50" s="5"/>
      <c r="BM50" s="5"/>
      <c r="BN50" s="5"/>
      <c r="BO50" s="5"/>
      <c r="BP50" s="5"/>
      <c r="BQ50" s="5"/>
      <c r="BR50" s="5"/>
      <c r="BS50" s="5"/>
      <c r="BT50" s="5"/>
      <c r="BU50" s="5"/>
      <c r="BV50" s="5"/>
    </row>
    <row r="51" spans="1:74" ht="22" customHeight="1">
      <c r="A51" s="18"/>
      <c r="B51" s="286" t="s">
        <v>72</v>
      </c>
      <c r="C51" s="69"/>
      <c r="D51" s="70"/>
      <c r="E51" s="450" t="s">
        <v>22</v>
      </c>
      <c r="F51" s="451"/>
      <c r="G51" s="432"/>
      <c r="H51" s="433"/>
      <c r="I51" s="433"/>
      <c r="J51" s="433"/>
      <c r="K51" s="433"/>
      <c r="L51" s="433"/>
      <c r="M51" s="433"/>
      <c r="N51" s="452"/>
      <c r="O51" s="398" t="s">
        <v>73</v>
      </c>
      <c r="P51" s="399"/>
      <c r="Q51" s="402"/>
      <c r="R51" s="402"/>
      <c r="S51" s="18"/>
      <c r="T51" s="18"/>
      <c r="U51" s="71"/>
      <c r="V51" s="18"/>
      <c r="AZ51" s="5"/>
      <c r="BA51" s="5"/>
      <c r="BB51" s="5"/>
      <c r="BE51" s="5"/>
      <c r="BF51" s="5"/>
      <c r="BG51" s="5"/>
      <c r="BH51" s="5"/>
      <c r="BI51" s="5"/>
      <c r="BJ51" s="5"/>
      <c r="BK51" s="5"/>
      <c r="BL51" s="5"/>
      <c r="BM51" s="5"/>
      <c r="BN51" s="5"/>
      <c r="BO51" s="5"/>
      <c r="BP51" s="5"/>
      <c r="BQ51" s="5"/>
      <c r="BR51" s="5"/>
      <c r="BS51" s="5"/>
      <c r="BT51" s="5"/>
      <c r="BU51" s="5"/>
      <c r="BV51" s="5"/>
    </row>
    <row r="52" spans="1:74" ht="32" customHeight="1">
      <c r="A52" s="18"/>
      <c r="B52" s="286"/>
      <c r="C52" s="51"/>
      <c r="D52" s="52"/>
      <c r="E52" s="403" t="s">
        <v>74</v>
      </c>
      <c r="F52" s="403"/>
      <c r="G52" s="331"/>
      <c r="H52" s="332"/>
      <c r="I52" s="332"/>
      <c r="J52" s="332"/>
      <c r="K52" s="332"/>
      <c r="L52" s="332"/>
      <c r="M52" s="332"/>
      <c r="N52" s="333"/>
      <c r="O52" s="400"/>
      <c r="P52" s="401"/>
      <c r="Q52" s="402"/>
      <c r="R52" s="402"/>
      <c r="S52" s="18"/>
      <c r="T52" s="18"/>
      <c r="U52" s="378"/>
      <c r="V52" s="18"/>
      <c r="AZ52" s="5"/>
      <c r="BA52" s="5"/>
      <c r="BB52" s="5"/>
      <c r="BE52" s="5"/>
      <c r="BF52" s="5"/>
      <c r="BG52" s="5"/>
      <c r="BH52" s="5"/>
      <c r="BI52" s="5"/>
      <c r="BJ52" s="5"/>
      <c r="BK52" s="5"/>
      <c r="BL52" s="5"/>
      <c r="BM52" s="5"/>
      <c r="BN52" s="5"/>
      <c r="BO52" s="5"/>
      <c r="BP52" s="5"/>
      <c r="BQ52" s="5"/>
      <c r="BR52" s="5"/>
      <c r="BS52" s="5"/>
      <c r="BT52" s="5"/>
      <c r="BU52" s="5"/>
      <c r="BV52" s="5"/>
    </row>
    <row r="53" spans="1:74" ht="32" customHeight="1">
      <c r="A53" s="18"/>
      <c r="B53" s="286"/>
      <c r="C53" s="51"/>
      <c r="D53" s="52"/>
      <c r="E53" s="274" t="s">
        <v>75</v>
      </c>
      <c r="F53" s="274"/>
      <c r="G53" s="379"/>
      <c r="H53" s="380"/>
      <c r="I53" s="380"/>
      <c r="J53" s="380"/>
      <c r="K53" s="380"/>
      <c r="L53" s="380"/>
      <c r="M53" s="380"/>
      <c r="N53" s="381"/>
      <c r="O53" s="382" t="s">
        <v>76</v>
      </c>
      <c r="P53" s="383"/>
      <c r="Q53" s="402"/>
      <c r="R53" s="402"/>
      <c r="S53" s="18"/>
      <c r="T53" s="18"/>
      <c r="U53" s="378"/>
      <c r="V53" s="18"/>
      <c r="AZ53" s="5"/>
      <c r="BA53" s="5"/>
      <c r="BB53" s="5"/>
      <c r="BE53" s="5"/>
      <c r="BF53" s="5"/>
      <c r="BG53" s="5"/>
      <c r="BH53" s="5"/>
      <c r="BI53" s="5"/>
      <c r="BJ53" s="5"/>
      <c r="BK53" s="5"/>
      <c r="BL53" s="5"/>
      <c r="BM53" s="5"/>
      <c r="BN53" s="5"/>
      <c r="BO53" s="5"/>
      <c r="BP53" s="5"/>
      <c r="BQ53" s="5"/>
      <c r="BR53" s="5"/>
      <c r="BS53" s="5"/>
      <c r="BT53" s="5"/>
      <c r="BU53" s="5"/>
      <c r="BV53" s="5"/>
    </row>
    <row r="54" spans="1:74" ht="25" customHeight="1">
      <c r="A54" s="18"/>
      <c r="B54" s="286"/>
      <c r="C54" s="51"/>
      <c r="D54" s="52"/>
      <c r="E54" s="384" t="s">
        <v>77</v>
      </c>
      <c r="F54" s="385"/>
      <c r="G54" s="388"/>
      <c r="H54" s="389"/>
      <c r="I54" s="389"/>
      <c r="J54" s="389"/>
      <c r="K54" s="389"/>
      <c r="L54" s="389"/>
      <c r="M54" s="389"/>
      <c r="N54" s="390"/>
      <c r="O54" s="287" t="s">
        <v>78</v>
      </c>
      <c r="P54" s="288"/>
      <c r="Q54" s="391"/>
      <c r="R54" s="392"/>
      <c r="S54" s="18"/>
      <c r="T54" s="18"/>
      <c r="U54" s="71"/>
      <c r="V54" s="18"/>
      <c r="AZ54" s="5"/>
      <c r="BA54" s="5"/>
      <c r="BB54" s="5"/>
      <c r="BE54" s="5"/>
      <c r="BF54" s="5"/>
      <c r="BG54" s="5"/>
      <c r="BH54" s="5"/>
      <c r="BI54" s="5"/>
      <c r="BJ54" s="5"/>
      <c r="BK54" s="5"/>
      <c r="BL54" s="5"/>
      <c r="BM54" s="5"/>
      <c r="BN54" s="5"/>
      <c r="BO54" s="5"/>
      <c r="BP54" s="5"/>
      <c r="BQ54" s="5"/>
      <c r="BR54" s="5"/>
      <c r="BS54" s="5"/>
      <c r="BT54" s="5"/>
      <c r="BU54" s="5"/>
      <c r="BV54" s="5"/>
    </row>
    <row r="55" spans="1:74" ht="25" customHeight="1">
      <c r="A55" s="18"/>
      <c r="B55" s="286"/>
      <c r="C55" s="51"/>
      <c r="D55" s="52"/>
      <c r="E55" s="384"/>
      <c r="F55" s="385"/>
      <c r="G55" s="393"/>
      <c r="H55" s="394"/>
      <c r="I55" s="394"/>
      <c r="J55" s="394"/>
      <c r="K55" s="394"/>
      <c r="L55" s="394"/>
      <c r="M55" s="394"/>
      <c r="N55" s="395"/>
      <c r="O55" s="396" t="s">
        <v>79</v>
      </c>
      <c r="P55" s="397"/>
      <c r="Q55" s="404"/>
      <c r="R55" s="405"/>
      <c r="S55" s="18"/>
      <c r="T55" s="18"/>
      <c r="U55" s="378"/>
      <c r="V55" s="18"/>
      <c r="AZ55" s="5"/>
      <c r="BA55" s="5"/>
      <c r="BB55" s="5"/>
      <c r="BE55" s="5"/>
      <c r="BF55" s="5"/>
      <c r="BG55" s="5"/>
      <c r="BH55" s="5"/>
      <c r="BI55" s="5"/>
      <c r="BJ55" s="5"/>
      <c r="BK55" s="5"/>
      <c r="BL55" s="5"/>
      <c r="BM55" s="5"/>
      <c r="BN55" s="5"/>
      <c r="BO55" s="5"/>
      <c r="BP55" s="5"/>
      <c r="BQ55" s="5"/>
      <c r="BR55" s="5"/>
      <c r="BS55" s="5"/>
      <c r="BT55" s="5"/>
      <c r="BU55" s="5"/>
      <c r="BV55" s="5"/>
    </row>
    <row r="56" spans="1:74" ht="25" customHeight="1">
      <c r="A56" s="18"/>
      <c r="B56" s="286"/>
      <c r="C56" s="51"/>
      <c r="D56" s="52"/>
      <c r="E56" s="384"/>
      <c r="F56" s="385"/>
      <c r="G56" s="393"/>
      <c r="H56" s="394"/>
      <c r="I56" s="394"/>
      <c r="J56" s="394"/>
      <c r="K56" s="394"/>
      <c r="L56" s="394"/>
      <c r="M56" s="394"/>
      <c r="N56" s="395"/>
      <c r="O56" s="396" t="s">
        <v>80</v>
      </c>
      <c r="P56" s="397"/>
      <c r="Q56" s="404"/>
      <c r="R56" s="405"/>
      <c r="S56" s="18"/>
      <c r="T56" s="18"/>
      <c r="U56" s="378"/>
      <c r="V56" s="18"/>
      <c r="AZ56" s="5"/>
      <c r="BA56" s="5"/>
      <c r="BB56" s="5"/>
      <c r="BE56" s="5"/>
      <c r="BF56" s="5"/>
      <c r="BG56" s="5"/>
      <c r="BH56" s="5"/>
      <c r="BI56" s="5"/>
      <c r="BJ56" s="5"/>
      <c r="BK56" s="5"/>
      <c r="BL56" s="5"/>
      <c r="BM56" s="5"/>
      <c r="BN56" s="5"/>
      <c r="BO56" s="5"/>
      <c r="BP56" s="5"/>
      <c r="BQ56" s="5"/>
      <c r="BR56" s="5"/>
      <c r="BS56" s="5"/>
      <c r="BT56" s="5"/>
      <c r="BU56" s="5"/>
      <c r="BV56" s="5"/>
    </row>
    <row r="57" spans="1:74" ht="25" customHeight="1">
      <c r="A57" s="18"/>
      <c r="B57" s="286"/>
      <c r="C57" s="51"/>
      <c r="D57" s="53"/>
      <c r="E57" s="384"/>
      <c r="F57" s="385"/>
      <c r="G57" s="393"/>
      <c r="H57" s="394"/>
      <c r="I57" s="394"/>
      <c r="J57" s="394"/>
      <c r="K57" s="394"/>
      <c r="L57" s="394"/>
      <c r="M57" s="394"/>
      <c r="N57" s="395"/>
      <c r="O57" s="396" t="s">
        <v>81</v>
      </c>
      <c r="P57" s="397"/>
      <c r="Q57" s="404"/>
      <c r="R57" s="405"/>
      <c r="S57" s="18"/>
      <c r="T57" s="18"/>
      <c r="U57" s="378"/>
      <c r="V57" s="18"/>
      <c r="AZ57" s="5"/>
      <c r="BA57" s="5"/>
      <c r="BB57" s="5"/>
      <c r="BE57" s="5"/>
      <c r="BF57" s="5"/>
      <c r="BG57" s="5"/>
      <c r="BH57" s="5"/>
      <c r="BI57" s="5"/>
      <c r="BJ57" s="5"/>
      <c r="BK57" s="5"/>
      <c r="BL57" s="5"/>
      <c r="BM57" s="5"/>
      <c r="BN57" s="5"/>
      <c r="BO57" s="5"/>
      <c r="BP57" s="5"/>
      <c r="BQ57" s="5"/>
      <c r="BR57" s="5"/>
      <c r="BS57" s="5"/>
      <c r="BT57" s="5"/>
      <c r="BU57" s="5"/>
      <c r="BV57" s="5"/>
    </row>
    <row r="58" spans="1:74" ht="25" customHeight="1">
      <c r="A58" s="18"/>
      <c r="B58" s="286"/>
      <c r="C58" s="51"/>
      <c r="D58" s="53"/>
      <c r="E58" s="384"/>
      <c r="F58" s="385"/>
      <c r="G58" s="393"/>
      <c r="H58" s="394"/>
      <c r="I58" s="394"/>
      <c r="J58" s="394"/>
      <c r="K58" s="394"/>
      <c r="L58" s="394"/>
      <c r="M58" s="394"/>
      <c r="N58" s="395"/>
      <c r="O58" s="396" t="s">
        <v>82</v>
      </c>
      <c r="P58" s="397"/>
      <c r="Q58" s="404"/>
      <c r="R58" s="405"/>
      <c r="S58" s="18"/>
      <c r="T58" s="18"/>
      <c r="U58" s="378"/>
      <c r="V58" s="18"/>
      <c r="AZ58" s="5"/>
      <c r="BA58" s="5"/>
      <c r="BB58" s="5"/>
      <c r="BE58" s="5"/>
      <c r="BF58" s="5"/>
      <c r="BG58" s="5"/>
      <c r="BH58" s="5"/>
      <c r="BI58" s="5"/>
      <c r="BJ58" s="5"/>
      <c r="BK58" s="5"/>
      <c r="BL58" s="5"/>
      <c r="BM58" s="5"/>
      <c r="BN58" s="5"/>
      <c r="BO58" s="5"/>
      <c r="BP58" s="5"/>
      <c r="BQ58" s="5"/>
      <c r="BR58" s="5"/>
      <c r="BS58" s="5"/>
      <c r="BT58" s="5"/>
      <c r="BU58" s="5"/>
      <c r="BV58" s="5"/>
    </row>
    <row r="59" spans="1:74" ht="25" customHeight="1">
      <c r="A59" s="18"/>
      <c r="B59" s="286"/>
      <c r="C59" s="427" t="s">
        <v>83</v>
      </c>
      <c r="D59" s="428"/>
      <c r="E59" s="386"/>
      <c r="F59" s="387"/>
      <c r="G59" s="406"/>
      <c r="H59" s="407"/>
      <c r="I59" s="407"/>
      <c r="J59" s="407"/>
      <c r="K59" s="407"/>
      <c r="L59" s="407"/>
      <c r="M59" s="407"/>
      <c r="N59" s="408"/>
      <c r="O59" s="329" t="s">
        <v>84</v>
      </c>
      <c r="P59" s="330"/>
      <c r="Q59" s="409"/>
      <c r="R59" s="410"/>
      <c r="S59" s="18"/>
      <c r="T59" s="18"/>
      <c r="U59" s="378"/>
      <c r="V59" s="18"/>
      <c r="AZ59" s="5"/>
      <c r="BA59" s="5"/>
      <c r="BB59" s="5"/>
      <c r="BE59" s="5"/>
      <c r="BF59" s="5"/>
      <c r="BG59" s="5"/>
      <c r="BH59" s="5"/>
      <c r="BI59" s="5"/>
      <c r="BJ59" s="5"/>
      <c r="BK59" s="5"/>
      <c r="BL59" s="5"/>
      <c r="BM59" s="5"/>
      <c r="BN59" s="5"/>
      <c r="BO59" s="5"/>
      <c r="BP59" s="5"/>
      <c r="BQ59" s="5"/>
      <c r="BR59" s="5"/>
      <c r="BS59" s="5"/>
      <c r="BT59" s="5"/>
      <c r="BU59" s="5"/>
      <c r="BV59" s="5"/>
    </row>
    <row r="60" spans="1:74" ht="22" customHeight="1">
      <c r="A60" s="18"/>
      <c r="B60" s="286"/>
      <c r="C60" s="411" t="s">
        <v>85</v>
      </c>
      <c r="D60" s="412"/>
      <c r="E60" s="413" t="s">
        <v>86</v>
      </c>
      <c r="F60" s="414"/>
      <c r="G60" s="419" t="s">
        <v>22</v>
      </c>
      <c r="H60" s="420"/>
      <c r="I60" s="421"/>
      <c r="J60" s="422"/>
      <c r="K60" s="422"/>
      <c r="L60" s="422"/>
      <c r="M60" s="422"/>
      <c r="N60" s="423"/>
      <c r="O60" s="18"/>
      <c r="P60" s="18"/>
      <c r="Q60" s="18"/>
      <c r="R60" s="18"/>
      <c r="S60" s="18"/>
      <c r="T60" s="18"/>
      <c r="U60" s="378"/>
      <c r="V60" s="18"/>
      <c r="AZ60" s="5"/>
      <c r="BA60" s="5"/>
      <c r="BB60" s="5"/>
      <c r="BE60" s="5"/>
      <c r="BF60" s="5"/>
      <c r="BG60" s="5"/>
      <c r="BH60" s="5"/>
      <c r="BI60" s="5"/>
      <c r="BJ60" s="5"/>
      <c r="BK60" s="5"/>
      <c r="BL60" s="5"/>
      <c r="BM60" s="5"/>
      <c r="BN60" s="5"/>
      <c r="BO60" s="5"/>
      <c r="BP60" s="5"/>
      <c r="BQ60" s="5"/>
      <c r="BR60" s="5"/>
      <c r="BS60" s="5"/>
      <c r="BT60" s="5"/>
      <c r="BU60" s="5"/>
      <c r="BV60" s="5"/>
    </row>
    <row r="61" spans="1:74" ht="35" customHeight="1">
      <c r="A61" s="18"/>
      <c r="B61" s="286"/>
      <c r="C61" s="51"/>
      <c r="D61" s="52"/>
      <c r="E61" s="415"/>
      <c r="F61" s="416"/>
      <c r="G61" s="417" t="s">
        <v>87</v>
      </c>
      <c r="H61" s="418"/>
      <c r="I61" s="424"/>
      <c r="J61" s="425"/>
      <c r="K61" s="425"/>
      <c r="L61" s="425"/>
      <c r="M61" s="425"/>
      <c r="N61" s="426"/>
      <c r="O61" s="436"/>
      <c r="P61" s="436"/>
      <c r="Q61" s="436"/>
      <c r="R61" s="436"/>
      <c r="S61" s="436"/>
      <c r="T61" s="436"/>
      <c r="U61" s="72"/>
      <c r="V61" s="18"/>
      <c r="AZ61" s="5"/>
      <c r="BA61" s="5"/>
      <c r="BB61" s="5"/>
      <c r="BE61" s="5"/>
      <c r="BF61" s="5"/>
      <c r="BG61" s="5"/>
      <c r="BH61" s="5"/>
      <c r="BI61" s="5"/>
      <c r="BJ61" s="5"/>
      <c r="BK61" s="5"/>
      <c r="BL61" s="5"/>
      <c r="BM61" s="5"/>
      <c r="BN61" s="5"/>
      <c r="BO61" s="5"/>
      <c r="BP61" s="5"/>
      <c r="BQ61" s="5"/>
      <c r="BR61" s="5"/>
      <c r="BS61" s="5"/>
      <c r="BT61" s="5"/>
      <c r="BU61" s="5"/>
      <c r="BV61" s="5"/>
    </row>
    <row r="62" spans="1:74" ht="35" customHeight="1">
      <c r="A62" s="18"/>
      <c r="B62" s="286"/>
      <c r="C62" s="51"/>
      <c r="D62" s="52"/>
      <c r="E62" s="417"/>
      <c r="F62" s="418"/>
      <c r="G62" s="403" t="s">
        <v>88</v>
      </c>
      <c r="H62" s="403"/>
      <c r="I62" s="429"/>
      <c r="J62" s="430"/>
      <c r="K62" s="430"/>
      <c r="L62" s="430"/>
      <c r="M62" s="430"/>
      <c r="N62" s="431"/>
      <c r="O62" s="61"/>
      <c r="P62" s="61"/>
      <c r="Q62" s="61"/>
      <c r="R62" s="61"/>
      <c r="S62" s="61"/>
      <c r="T62" s="61"/>
      <c r="U62" s="72"/>
      <c r="V62" s="18"/>
      <c r="AZ62" s="5"/>
      <c r="BA62" s="5"/>
      <c r="BB62" s="5"/>
      <c r="BE62" s="5"/>
      <c r="BF62" s="5"/>
      <c r="BG62" s="5"/>
      <c r="BH62" s="5"/>
      <c r="BI62" s="5"/>
      <c r="BJ62" s="5"/>
      <c r="BK62" s="5"/>
      <c r="BL62" s="5"/>
      <c r="BM62" s="5"/>
      <c r="BN62" s="5"/>
      <c r="BO62" s="5"/>
      <c r="BP62" s="5"/>
      <c r="BQ62" s="5"/>
      <c r="BR62" s="5"/>
      <c r="BS62" s="5"/>
      <c r="BT62" s="5"/>
      <c r="BU62" s="5"/>
      <c r="BV62" s="5"/>
    </row>
    <row r="63" spans="1:74" ht="35" customHeight="1">
      <c r="A63" s="18"/>
      <c r="B63" s="286"/>
      <c r="C63" s="51"/>
      <c r="D63" s="52"/>
      <c r="E63" s="413" t="s">
        <v>89</v>
      </c>
      <c r="F63" s="414"/>
      <c r="G63" s="270" t="s">
        <v>87</v>
      </c>
      <c r="H63" s="271"/>
      <c r="I63" s="437"/>
      <c r="J63" s="438"/>
      <c r="K63" s="438"/>
      <c r="L63" s="438"/>
      <c r="M63" s="438"/>
      <c r="N63" s="439"/>
      <c r="O63" s="436"/>
      <c r="P63" s="436"/>
      <c r="Q63" s="436"/>
      <c r="R63" s="436"/>
      <c r="S63" s="436"/>
      <c r="T63" s="436"/>
      <c r="U63" s="72"/>
      <c r="V63" s="18"/>
      <c r="AZ63" s="5"/>
      <c r="BA63" s="5"/>
      <c r="BB63" s="5"/>
      <c r="BE63" s="5"/>
      <c r="BF63" s="5"/>
      <c r="BG63" s="5"/>
      <c r="BH63" s="5"/>
      <c r="BI63" s="5"/>
      <c r="BJ63" s="5"/>
      <c r="BK63" s="5"/>
      <c r="BL63" s="5"/>
      <c r="BM63" s="5"/>
      <c r="BN63" s="5"/>
      <c r="BO63" s="5"/>
      <c r="BP63" s="5"/>
      <c r="BQ63" s="5"/>
      <c r="BR63" s="5"/>
      <c r="BS63" s="5"/>
      <c r="BT63" s="5"/>
      <c r="BU63" s="5"/>
      <c r="BV63" s="5"/>
    </row>
    <row r="64" spans="1:74" ht="35" customHeight="1">
      <c r="A64" s="18"/>
      <c r="B64" s="286"/>
      <c r="C64" s="51"/>
      <c r="D64" s="52"/>
      <c r="E64" s="417"/>
      <c r="F64" s="418"/>
      <c r="G64" s="403" t="s">
        <v>88</v>
      </c>
      <c r="H64" s="403"/>
      <c r="I64" s="429"/>
      <c r="J64" s="430"/>
      <c r="K64" s="430"/>
      <c r="L64" s="430"/>
      <c r="M64" s="430"/>
      <c r="N64" s="431"/>
      <c r="O64" s="61"/>
      <c r="P64" s="61"/>
      <c r="Q64" s="61"/>
      <c r="R64" s="61"/>
      <c r="S64" s="61"/>
      <c r="T64" s="61"/>
      <c r="U64" s="72"/>
      <c r="V64" s="18"/>
      <c r="AZ64" s="5"/>
      <c r="BA64" s="5"/>
      <c r="BB64" s="5"/>
      <c r="BE64" s="5"/>
      <c r="BF64" s="5"/>
      <c r="BG64" s="5"/>
      <c r="BH64" s="5"/>
      <c r="BI64" s="5"/>
      <c r="BJ64" s="5"/>
      <c r="BK64" s="5"/>
      <c r="BL64" s="5"/>
      <c r="BM64" s="5"/>
      <c r="BN64" s="5"/>
      <c r="BO64" s="5"/>
      <c r="BP64" s="5"/>
      <c r="BQ64" s="5"/>
      <c r="BR64" s="5"/>
      <c r="BS64" s="5"/>
      <c r="BT64" s="5"/>
      <c r="BU64" s="5"/>
      <c r="BV64" s="5"/>
    </row>
    <row r="65" spans="1:74" ht="32" customHeight="1">
      <c r="A65" s="18"/>
      <c r="B65" s="286"/>
      <c r="C65" s="73"/>
      <c r="D65" s="74"/>
      <c r="E65" s="270" t="s">
        <v>90</v>
      </c>
      <c r="F65" s="271"/>
      <c r="G65" s="429"/>
      <c r="H65" s="430"/>
      <c r="I65" s="430"/>
      <c r="J65" s="430"/>
      <c r="K65" s="430"/>
      <c r="L65" s="430"/>
      <c r="M65" s="430"/>
      <c r="N65" s="431"/>
      <c r="O65" s="72"/>
      <c r="P65" s="72"/>
      <c r="Q65" s="72"/>
      <c r="R65" s="72"/>
      <c r="S65" s="72"/>
      <c r="T65" s="72"/>
      <c r="U65" s="72"/>
      <c r="V65" s="18"/>
      <c r="AZ65" s="5"/>
      <c r="BA65" s="5"/>
      <c r="BB65" s="5"/>
      <c r="BE65" s="5"/>
      <c r="BF65" s="5"/>
      <c r="BG65" s="5"/>
      <c r="BH65" s="5"/>
      <c r="BI65" s="5"/>
      <c r="BJ65" s="5"/>
      <c r="BK65" s="5"/>
      <c r="BL65" s="5"/>
      <c r="BM65" s="5"/>
      <c r="BN65" s="5"/>
      <c r="BO65" s="5"/>
      <c r="BP65" s="5"/>
      <c r="BQ65" s="5"/>
      <c r="BR65" s="5"/>
      <c r="BS65" s="5"/>
      <c r="BT65" s="5"/>
      <c r="BU65" s="5"/>
      <c r="BV65" s="5"/>
    </row>
    <row r="66" spans="1:74" ht="22" customHeight="1">
      <c r="A66" s="18"/>
      <c r="B66" s="286"/>
      <c r="C66" s="69"/>
      <c r="D66" s="70"/>
      <c r="E66" s="419" t="s">
        <v>22</v>
      </c>
      <c r="F66" s="420"/>
      <c r="G66" s="432"/>
      <c r="H66" s="433"/>
      <c r="I66" s="433"/>
      <c r="J66" s="433"/>
      <c r="K66" s="433"/>
      <c r="L66" s="433"/>
      <c r="M66" s="433"/>
      <c r="N66" s="433"/>
      <c r="O66" s="434" t="s">
        <v>73</v>
      </c>
      <c r="P66" s="399"/>
      <c r="Q66" s="402"/>
      <c r="R66" s="402"/>
      <c r="S66" s="18"/>
      <c r="T66" s="18"/>
      <c r="U66" s="440"/>
      <c r="V66" s="18"/>
      <c r="AZ66" s="5"/>
      <c r="BA66" s="5"/>
      <c r="BB66" s="5"/>
      <c r="BE66" s="5"/>
      <c r="BF66" s="5"/>
      <c r="BG66" s="5"/>
      <c r="BH66" s="5"/>
      <c r="BI66" s="5"/>
      <c r="BJ66" s="5"/>
      <c r="BK66" s="5"/>
      <c r="BL66" s="5"/>
      <c r="BM66" s="5"/>
      <c r="BN66" s="5"/>
      <c r="BO66" s="5"/>
      <c r="BP66" s="5"/>
      <c r="BQ66" s="5"/>
      <c r="BR66" s="5"/>
      <c r="BS66" s="5"/>
      <c r="BT66" s="5"/>
      <c r="BU66" s="5"/>
      <c r="BV66" s="5"/>
    </row>
    <row r="67" spans="1:74" ht="32" customHeight="1">
      <c r="A67" s="18"/>
      <c r="B67" s="286"/>
      <c r="C67" s="51"/>
      <c r="D67" s="52"/>
      <c r="E67" s="441" t="s">
        <v>74</v>
      </c>
      <c r="F67" s="441"/>
      <c r="G67" s="331"/>
      <c r="H67" s="332"/>
      <c r="I67" s="332"/>
      <c r="J67" s="332"/>
      <c r="K67" s="332"/>
      <c r="L67" s="332"/>
      <c r="M67" s="332"/>
      <c r="N67" s="332"/>
      <c r="O67" s="435"/>
      <c r="P67" s="401"/>
      <c r="Q67" s="402"/>
      <c r="R67" s="402"/>
      <c r="S67" s="18"/>
      <c r="T67" s="18"/>
      <c r="U67" s="440"/>
      <c r="V67" s="18"/>
      <c r="AZ67" s="5"/>
      <c r="BA67" s="5"/>
      <c r="BB67" s="5"/>
      <c r="BE67" s="5"/>
      <c r="BF67" s="5"/>
      <c r="BG67" s="5"/>
      <c r="BH67" s="5"/>
      <c r="BI67" s="5"/>
      <c r="BJ67" s="5"/>
      <c r="BK67" s="5"/>
      <c r="BL67" s="5"/>
      <c r="BM67" s="5"/>
      <c r="BN67" s="5"/>
      <c r="BO67" s="5"/>
      <c r="BP67" s="5"/>
      <c r="BQ67" s="5"/>
      <c r="BR67" s="5"/>
      <c r="BS67" s="5"/>
      <c r="BT67" s="5"/>
      <c r="BU67" s="5"/>
      <c r="BV67" s="5"/>
    </row>
    <row r="68" spans="1:74" ht="32" customHeight="1">
      <c r="A68" s="18"/>
      <c r="B68" s="286"/>
      <c r="C68" s="51"/>
      <c r="D68" s="52"/>
      <c r="E68" s="274" t="s">
        <v>91</v>
      </c>
      <c r="F68" s="274"/>
      <c r="G68" s="379"/>
      <c r="H68" s="380"/>
      <c r="I68" s="380"/>
      <c r="J68" s="380"/>
      <c r="K68" s="380"/>
      <c r="L68" s="380"/>
      <c r="M68" s="380"/>
      <c r="N68" s="380"/>
      <c r="O68" s="382" t="s">
        <v>76</v>
      </c>
      <c r="P68" s="383"/>
      <c r="Q68" s="402"/>
      <c r="R68" s="402"/>
      <c r="S68" s="18"/>
      <c r="T68" s="18"/>
      <c r="U68" s="440"/>
      <c r="V68" s="18"/>
      <c r="AZ68" s="5"/>
      <c r="BA68" s="5"/>
      <c r="BB68" s="5"/>
      <c r="BE68" s="5"/>
      <c r="BF68" s="5"/>
      <c r="BG68" s="5"/>
      <c r="BH68" s="5"/>
      <c r="BI68" s="5"/>
      <c r="BJ68" s="5"/>
      <c r="BK68" s="5"/>
      <c r="BL68" s="5"/>
      <c r="BM68" s="5"/>
      <c r="BN68" s="5"/>
      <c r="BO68" s="5"/>
      <c r="BP68" s="5"/>
      <c r="BQ68" s="5"/>
      <c r="BR68" s="5"/>
      <c r="BS68" s="5"/>
      <c r="BT68" s="5"/>
      <c r="BU68" s="5"/>
      <c r="BV68" s="5"/>
    </row>
    <row r="69" spans="1:74" ht="32" customHeight="1">
      <c r="A69" s="18"/>
      <c r="B69" s="286"/>
      <c r="C69" s="51"/>
      <c r="D69" s="52"/>
      <c r="E69" s="384" t="s">
        <v>77</v>
      </c>
      <c r="F69" s="385"/>
      <c r="G69" s="442"/>
      <c r="H69" s="443"/>
      <c r="I69" s="443"/>
      <c r="J69" s="443"/>
      <c r="K69" s="443"/>
      <c r="L69" s="443"/>
      <c r="M69" s="443"/>
      <c r="N69" s="444"/>
      <c r="O69" s="287" t="s">
        <v>78</v>
      </c>
      <c r="P69" s="288"/>
      <c r="Q69" s="391"/>
      <c r="R69" s="392"/>
      <c r="S69" s="18"/>
      <c r="T69" s="18"/>
      <c r="U69" s="440"/>
      <c r="V69" s="18"/>
      <c r="AZ69" s="5"/>
      <c r="BA69" s="5"/>
      <c r="BB69" s="5"/>
      <c r="BE69" s="5"/>
      <c r="BF69" s="5"/>
      <c r="BG69" s="5"/>
      <c r="BH69" s="5"/>
      <c r="BI69" s="5"/>
      <c r="BJ69" s="5"/>
      <c r="BK69" s="5"/>
      <c r="BL69" s="5"/>
      <c r="BM69" s="5"/>
      <c r="BN69" s="5"/>
      <c r="BO69" s="5"/>
      <c r="BP69" s="5"/>
      <c r="BQ69" s="5"/>
      <c r="BR69" s="5"/>
      <c r="BS69" s="5"/>
      <c r="BT69" s="5"/>
      <c r="BU69" s="5"/>
      <c r="BV69" s="5"/>
    </row>
    <row r="70" spans="1:74" ht="32" customHeight="1">
      <c r="A70" s="18"/>
      <c r="B70" s="286"/>
      <c r="C70" s="51"/>
      <c r="D70" s="52"/>
      <c r="E70" s="384"/>
      <c r="F70" s="385"/>
      <c r="G70" s="393"/>
      <c r="H70" s="394"/>
      <c r="I70" s="394"/>
      <c r="J70" s="394"/>
      <c r="K70" s="394"/>
      <c r="L70" s="394"/>
      <c r="M70" s="394"/>
      <c r="N70" s="395"/>
      <c r="O70" s="396" t="s">
        <v>79</v>
      </c>
      <c r="P70" s="397"/>
      <c r="Q70" s="404"/>
      <c r="R70" s="405"/>
      <c r="S70" s="18"/>
      <c r="T70" s="18"/>
      <c r="U70" s="440"/>
      <c r="V70" s="18"/>
      <c r="AZ70" s="5"/>
      <c r="BA70" s="5"/>
      <c r="BB70" s="5"/>
      <c r="BE70" s="5"/>
      <c r="BF70" s="5"/>
      <c r="BG70" s="5"/>
      <c r="BH70" s="5"/>
      <c r="BI70" s="5"/>
      <c r="BJ70" s="5"/>
      <c r="BK70" s="5"/>
      <c r="BL70" s="5"/>
      <c r="BM70" s="5"/>
      <c r="BN70" s="5"/>
      <c r="BO70" s="5"/>
      <c r="BP70" s="5"/>
      <c r="BQ70" s="5"/>
      <c r="BR70" s="5"/>
      <c r="BS70" s="5"/>
      <c r="BT70" s="5"/>
      <c r="BU70" s="5"/>
      <c r="BV70" s="5"/>
    </row>
    <row r="71" spans="1:74" ht="32" customHeight="1">
      <c r="A71" s="18"/>
      <c r="B71" s="286"/>
      <c r="C71" s="51"/>
      <c r="D71" s="52"/>
      <c r="E71" s="384"/>
      <c r="F71" s="385"/>
      <c r="G71" s="393"/>
      <c r="H71" s="394"/>
      <c r="I71" s="394"/>
      <c r="J71" s="394"/>
      <c r="K71" s="394"/>
      <c r="L71" s="394"/>
      <c r="M71" s="394"/>
      <c r="N71" s="395"/>
      <c r="O71" s="396" t="s">
        <v>80</v>
      </c>
      <c r="P71" s="397"/>
      <c r="Q71" s="404"/>
      <c r="R71" s="405"/>
      <c r="S71" s="18"/>
      <c r="T71" s="18"/>
      <c r="U71" s="440"/>
      <c r="V71" s="18"/>
      <c r="AZ71" s="5"/>
      <c r="BA71" s="5"/>
      <c r="BB71" s="5"/>
      <c r="BE71" s="5"/>
      <c r="BF71" s="5"/>
      <c r="BG71" s="5"/>
      <c r="BH71" s="5"/>
      <c r="BI71" s="5"/>
      <c r="BJ71" s="5"/>
      <c r="BK71" s="5"/>
      <c r="BL71" s="5"/>
      <c r="BM71" s="5"/>
      <c r="BN71" s="5"/>
      <c r="BO71" s="5"/>
      <c r="BP71" s="5"/>
      <c r="BQ71" s="5"/>
      <c r="BR71" s="5"/>
      <c r="BS71" s="5"/>
      <c r="BT71" s="5"/>
      <c r="BU71" s="5"/>
      <c r="BV71" s="5"/>
    </row>
    <row r="72" spans="1:74" ht="32" customHeight="1">
      <c r="A72" s="18"/>
      <c r="B72" s="286"/>
      <c r="C72" s="51"/>
      <c r="D72" s="53"/>
      <c r="E72" s="384"/>
      <c r="F72" s="385"/>
      <c r="G72" s="393"/>
      <c r="H72" s="394"/>
      <c r="I72" s="394"/>
      <c r="J72" s="394"/>
      <c r="K72" s="394"/>
      <c r="L72" s="394"/>
      <c r="M72" s="394"/>
      <c r="N72" s="395"/>
      <c r="O72" s="396" t="s">
        <v>81</v>
      </c>
      <c r="P72" s="397"/>
      <c r="Q72" s="404"/>
      <c r="R72" s="405"/>
      <c r="S72" s="18"/>
      <c r="T72" s="18"/>
      <c r="U72" s="440"/>
      <c r="V72" s="18"/>
      <c r="AZ72" s="5"/>
      <c r="BA72" s="5"/>
      <c r="BB72" s="5"/>
      <c r="BE72" s="5"/>
      <c r="BF72" s="5"/>
      <c r="BG72" s="5"/>
      <c r="BH72" s="5"/>
      <c r="BI72" s="5"/>
      <c r="BJ72" s="5"/>
      <c r="BK72" s="5"/>
      <c r="BL72" s="5"/>
      <c r="BM72" s="5"/>
      <c r="BN72" s="5"/>
      <c r="BO72" s="5"/>
      <c r="BP72" s="5"/>
      <c r="BQ72" s="5"/>
      <c r="BR72" s="5"/>
      <c r="BS72" s="5"/>
      <c r="BT72" s="5"/>
      <c r="BU72" s="5"/>
      <c r="BV72" s="5"/>
    </row>
    <row r="73" spans="1:74" ht="32" customHeight="1">
      <c r="A73" s="18"/>
      <c r="B73" s="286"/>
      <c r="C73" s="51"/>
      <c r="D73" s="53"/>
      <c r="E73" s="384"/>
      <c r="F73" s="385"/>
      <c r="G73" s="393"/>
      <c r="H73" s="394"/>
      <c r="I73" s="394"/>
      <c r="J73" s="394"/>
      <c r="K73" s="394"/>
      <c r="L73" s="394"/>
      <c r="M73" s="394"/>
      <c r="N73" s="395"/>
      <c r="O73" s="396" t="s">
        <v>82</v>
      </c>
      <c r="P73" s="397"/>
      <c r="Q73" s="404"/>
      <c r="R73" s="405"/>
      <c r="S73" s="18"/>
      <c r="T73" s="18"/>
      <c r="U73" s="440"/>
      <c r="V73" s="18"/>
      <c r="AZ73" s="5"/>
      <c r="BA73" s="5"/>
      <c r="BB73" s="5"/>
      <c r="BE73" s="5"/>
      <c r="BF73" s="5"/>
      <c r="BG73" s="5"/>
      <c r="BH73" s="5"/>
      <c r="BI73" s="5"/>
      <c r="BJ73" s="5"/>
      <c r="BK73" s="5"/>
      <c r="BL73" s="5"/>
      <c r="BM73" s="5"/>
      <c r="BN73" s="5"/>
      <c r="BO73" s="5"/>
      <c r="BP73" s="5"/>
      <c r="BQ73" s="5"/>
      <c r="BR73" s="5"/>
      <c r="BS73" s="5"/>
      <c r="BT73" s="5"/>
      <c r="BU73" s="5"/>
      <c r="BV73" s="5"/>
    </row>
    <row r="74" spans="1:74" ht="32" customHeight="1">
      <c r="A74" s="18"/>
      <c r="B74" s="286"/>
      <c r="C74" s="427" t="s">
        <v>92</v>
      </c>
      <c r="D74" s="428"/>
      <c r="E74" s="386"/>
      <c r="F74" s="387"/>
      <c r="G74" s="406"/>
      <c r="H74" s="407"/>
      <c r="I74" s="407"/>
      <c r="J74" s="407"/>
      <c r="K74" s="407"/>
      <c r="L74" s="407"/>
      <c r="M74" s="407"/>
      <c r="N74" s="408"/>
      <c r="O74" s="329" t="s">
        <v>84</v>
      </c>
      <c r="P74" s="330"/>
      <c r="Q74" s="409"/>
      <c r="R74" s="410"/>
      <c r="S74" s="18"/>
      <c r="T74" s="18"/>
      <c r="U74" s="440"/>
      <c r="V74" s="18"/>
      <c r="AZ74" s="5"/>
      <c r="BA74" s="5"/>
      <c r="BB74" s="5"/>
      <c r="BE74" s="5"/>
      <c r="BF74" s="5"/>
      <c r="BG74" s="5"/>
      <c r="BH74" s="5"/>
      <c r="BI74" s="5"/>
      <c r="BJ74" s="5"/>
      <c r="BK74" s="5"/>
      <c r="BL74" s="5"/>
      <c r="BM74" s="5"/>
      <c r="BN74" s="5"/>
      <c r="BO74" s="5"/>
      <c r="BP74" s="5"/>
      <c r="BQ74" s="5"/>
      <c r="BR74" s="5"/>
      <c r="BS74" s="5"/>
      <c r="BT74" s="5"/>
      <c r="BU74" s="5"/>
      <c r="BV74" s="5"/>
    </row>
    <row r="75" spans="1:74" s="5" customFormat="1" ht="25" customHeight="1">
      <c r="A75" s="18"/>
      <c r="B75" s="286"/>
      <c r="C75" s="411" t="s">
        <v>93</v>
      </c>
      <c r="D75" s="412"/>
      <c r="E75" s="413" t="s">
        <v>86</v>
      </c>
      <c r="F75" s="414"/>
      <c r="G75" s="445" t="s">
        <v>22</v>
      </c>
      <c r="H75" s="446"/>
      <c r="I75" s="421">
        <v>1</v>
      </c>
      <c r="J75" s="422"/>
      <c r="K75" s="422"/>
      <c r="L75" s="422"/>
      <c r="M75" s="422"/>
      <c r="N75" s="423"/>
      <c r="O75" s="18"/>
      <c r="P75" s="18"/>
      <c r="Q75" s="18"/>
      <c r="R75" s="18"/>
      <c r="S75" s="18"/>
      <c r="T75" s="18"/>
      <c r="U75" s="18"/>
      <c r="V75" s="18"/>
    </row>
    <row r="76" spans="1:74" ht="35" customHeight="1">
      <c r="A76" s="18"/>
      <c r="B76" s="286"/>
      <c r="C76" s="51"/>
      <c r="D76" s="52"/>
      <c r="E76" s="415"/>
      <c r="F76" s="416"/>
      <c r="G76" s="417" t="s">
        <v>87</v>
      </c>
      <c r="H76" s="418"/>
      <c r="I76" s="437">
        <v>1</v>
      </c>
      <c r="J76" s="438"/>
      <c r="K76" s="438"/>
      <c r="L76" s="438"/>
      <c r="M76" s="438"/>
      <c r="N76" s="439"/>
      <c r="O76" s="436"/>
      <c r="P76" s="436"/>
      <c r="Q76" s="436"/>
      <c r="R76" s="436"/>
      <c r="S76" s="436"/>
      <c r="T76" s="436"/>
      <c r="U76" s="18"/>
      <c r="V76" s="18"/>
      <c r="AZ76" s="5"/>
      <c r="BA76" s="5"/>
      <c r="BB76" s="5"/>
      <c r="BE76" s="5"/>
      <c r="BF76" s="5"/>
      <c r="BG76" s="5"/>
      <c r="BH76" s="5"/>
      <c r="BI76" s="5"/>
      <c r="BJ76" s="5"/>
      <c r="BK76" s="5"/>
      <c r="BL76" s="5"/>
      <c r="BM76" s="5"/>
      <c r="BN76" s="5"/>
      <c r="BO76" s="5"/>
      <c r="BP76" s="5"/>
      <c r="BQ76" s="5"/>
      <c r="BR76" s="5"/>
      <c r="BS76" s="5"/>
      <c r="BT76" s="5"/>
      <c r="BU76" s="5"/>
      <c r="BV76" s="5"/>
    </row>
    <row r="77" spans="1:74" ht="35" customHeight="1">
      <c r="A77" s="18"/>
      <c r="B77" s="286"/>
      <c r="C77" s="51"/>
      <c r="D77" s="52"/>
      <c r="E77" s="417"/>
      <c r="F77" s="418"/>
      <c r="G77" s="403" t="s">
        <v>88</v>
      </c>
      <c r="H77" s="403"/>
      <c r="I77" s="429">
        <v>1</v>
      </c>
      <c r="J77" s="430"/>
      <c r="K77" s="430"/>
      <c r="L77" s="430"/>
      <c r="M77" s="430"/>
      <c r="N77" s="431"/>
      <c r="O77" s="61"/>
      <c r="P77" s="61"/>
      <c r="Q77" s="61"/>
      <c r="R77" s="61"/>
      <c r="S77" s="61"/>
      <c r="T77" s="61"/>
      <c r="U77" s="18"/>
      <c r="V77" s="18"/>
      <c r="AZ77" s="5"/>
      <c r="BA77" s="5"/>
      <c r="BB77" s="5"/>
      <c r="BE77" s="5"/>
      <c r="BF77" s="5"/>
      <c r="BG77" s="5"/>
      <c r="BH77" s="5"/>
      <c r="BI77" s="5"/>
      <c r="BJ77" s="5"/>
      <c r="BK77" s="5"/>
      <c r="BL77" s="5"/>
      <c r="BM77" s="5"/>
      <c r="BN77" s="5"/>
      <c r="BO77" s="5"/>
      <c r="BP77" s="5"/>
      <c r="BQ77" s="5"/>
      <c r="BR77" s="5"/>
      <c r="BS77" s="5"/>
      <c r="BT77" s="5"/>
      <c r="BU77" s="5"/>
      <c r="BV77" s="5"/>
    </row>
    <row r="78" spans="1:74" ht="35" customHeight="1">
      <c r="A78" s="18"/>
      <c r="B78" s="286"/>
      <c r="C78" s="51"/>
      <c r="D78" s="52"/>
      <c r="E78" s="413" t="s">
        <v>89</v>
      </c>
      <c r="F78" s="414"/>
      <c r="G78" s="270" t="s">
        <v>87</v>
      </c>
      <c r="H78" s="271"/>
      <c r="I78" s="437"/>
      <c r="J78" s="438"/>
      <c r="K78" s="438"/>
      <c r="L78" s="438"/>
      <c r="M78" s="438"/>
      <c r="N78" s="439"/>
      <c r="O78" s="436"/>
      <c r="P78" s="436"/>
      <c r="Q78" s="436"/>
      <c r="R78" s="436"/>
      <c r="S78" s="436"/>
      <c r="T78" s="436"/>
      <c r="U78" s="18"/>
      <c r="V78" s="18"/>
      <c r="AZ78" s="5"/>
      <c r="BA78" s="5"/>
      <c r="BB78" s="5"/>
      <c r="BE78" s="5"/>
      <c r="BF78" s="5"/>
      <c r="BG78" s="5"/>
      <c r="BH78" s="5"/>
      <c r="BI78" s="5"/>
      <c r="BJ78" s="5"/>
      <c r="BK78" s="5"/>
      <c r="BL78" s="5"/>
      <c r="BM78" s="5"/>
      <c r="BN78" s="5"/>
      <c r="BO78" s="5"/>
      <c r="BP78" s="5"/>
      <c r="BQ78" s="5"/>
      <c r="BR78" s="5"/>
      <c r="BS78" s="5"/>
      <c r="BT78" s="5"/>
      <c r="BU78" s="5"/>
      <c r="BV78" s="5"/>
    </row>
    <row r="79" spans="1:74" ht="35" customHeight="1">
      <c r="A79" s="18"/>
      <c r="B79" s="286"/>
      <c r="C79" s="51"/>
      <c r="D79" s="52"/>
      <c r="E79" s="417"/>
      <c r="F79" s="418"/>
      <c r="G79" s="403" t="s">
        <v>88</v>
      </c>
      <c r="H79" s="403"/>
      <c r="I79" s="429"/>
      <c r="J79" s="430"/>
      <c r="K79" s="430"/>
      <c r="L79" s="430"/>
      <c r="M79" s="430"/>
      <c r="N79" s="431"/>
      <c r="O79" s="61"/>
      <c r="P79" s="61"/>
      <c r="Q79" s="61"/>
      <c r="R79" s="61"/>
      <c r="S79" s="61"/>
      <c r="T79" s="61"/>
      <c r="U79" s="18"/>
      <c r="V79" s="18"/>
      <c r="AZ79" s="5"/>
      <c r="BA79" s="5"/>
      <c r="BB79" s="5"/>
      <c r="BE79" s="5"/>
      <c r="BF79" s="5"/>
      <c r="BG79" s="5"/>
      <c r="BH79" s="5"/>
      <c r="BI79" s="5"/>
      <c r="BJ79" s="5"/>
      <c r="BK79" s="5"/>
      <c r="BL79" s="5"/>
      <c r="BM79" s="5"/>
      <c r="BN79" s="5"/>
      <c r="BO79" s="5"/>
      <c r="BP79" s="5"/>
      <c r="BQ79" s="5"/>
      <c r="BR79" s="5"/>
      <c r="BS79" s="5"/>
      <c r="BT79" s="5"/>
      <c r="BU79" s="5"/>
      <c r="BV79" s="5"/>
    </row>
    <row r="80" spans="1:74" ht="32" customHeight="1">
      <c r="A80" s="18"/>
      <c r="B80" s="286"/>
      <c r="C80" s="73"/>
      <c r="D80" s="74"/>
      <c r="E80" s="413" t="s">
        <v>90</v>
      </c>
      <c r="F80" s="414"/>
      <c r="G80" s="447"/>
      <c r="H80" s="448"/>
      <c r="I80" s="448"/>
      <c r="J80" s="448"/>
      <c r="K80" s="448"/>
      <c r="L80" s="448"/>
      <c r="M80" s="448"/>
      <c r="N80" s="449"/>
      <c r="O80" s="72"/>
      <c r="P80" s="72"/>
      <c r="Q80" s="72"/>
      <c r="R80" s="72"/>
      <c r="S80" s="72"/>
      <c r="T80" s="72"/>
      <c r="U80" s="18"/>
      <c r="V80" s="18"/>
      <c r="AZ80" s="5"/>
      <c r="BA80" s="5"/>
      <c r="BB80" s="5"/>
      <c r="BE80" s="5"/>
      <c r="BF80" s="5"/>
      <c r="BG80" s="5"/>
      <c r="BH80" s="5"/>
      <c r="BI80" s="5"/>
      <c r="BJ80" s="5"/>
      <c r="BK80" s="5"/>
      <c r="BL80" s="5"/>
      <c r="BM80" s="5"/>
      <c r="BN80" s="5"/>
      <c r="BO80" s="5"/>
      <c r="BP80" s="5"/>
      <c r="BQ80" s="5"/>
      <c r="BR80" s="5"/>
      <c r="BS80" s="5"/>
      <c r="BT80" s="5"/>
      <c r="BU80" s="5"/>
      <c r="BV80" s="5"/>
    </row>
    <row r="81" spans="1:74" ht="22" customHeight="1">
      <c r="A81" s="18"/>
      <c r="B81" s="286"/>
      <c r="C81" s="460" t="s">
        <v>94</v>
      </c>
      <c r="D81" s="461"/>
      <c r="E81" s="450" t="s">
        <v>22</v>
      </c>
      <c r="F81" s="451"/>
      <c r="G81" s="432"/>
      <c r="H81" s="433"/>
      <c r="I81" s="433"/>
      <c r="J81" s="433"/>
      <c r="K81" s="433"/>
      <c r="L81" s="433"/>
      <c r="M81" s="433"/>
      <c r="N81" s="452"/>
      <c r="O81" s="398" t="s">
        <v>73</v>
      </c>
      <c r="P81" s="399"/>
      <c r="Q81" s="402"/>
      <c r="R81" s="402"/>
      <c r="S81" s="18"/>
      <c r="T81" s="18"/>
      <c r="U81" s="71"/>
      <c r="V81" s="18"/>
      <c r="AZ81" s="5"/>
      <c r="BA81" s="5"/>
      <c r="BB81" s="5"/>
      <c r="BE81" s="5"/>
      <c r="BF81" s="5"/>
      <c r="BG81" s="5"/>
      <c r="BH81" s="5"/>
      <c r="BI81" s="5"/>
      <c r="BJ81" s="5"/>
      <c r="BK81" s="5"/>
      <c r="BL81" s="5"/>
      <c r="BM81" s="5"/>
      <c r="BN81" s="5"/>
      <c r="BO81" s="5"/>
      <c r="BP81" s="5"/>
      <c r="BQ81" s="5"/>
      <c r="BR81" s="5"/>
      <c r="BS81" s="5"/>
      <c r="BT81" s="5"/>
      <c r="BU81" s="5"/>
      <c r="BV81" s="5"/>
    </row>
    <row r="82" spans="1:74" ht="32" customHeight="1">
      <c r="A82" s="18"/>
      <c r="B82" s="286"/>
      <c r="C82" s="427"/>
      <c r="D82" s="462"/>
      <c r="E82" s="403" t="s">
        <v>74</v>
      </c>
      <c r="F82" s="403"/>
      <c r="G82" s="331"/>
      <c r="H82" s="332"/>
      <c r="I82" s="332"/>
      <c r="J82" s="332"/>
      <c r="K82" s="332"/>
      <c r="L82" s="332"/>
      <c r="M82" s="332"/>
      <c r="N82" s="333"/>
      <c r="O82" s="400"/>
      <c r="P82" s="401"/>
      <c r="Q82" s="402"/>
      <c r="R82" s="402"/>
      <c r="S82" s="18"/>
      <c r="T82" s="18"/>
      <c r="U82" s="378"/>
      <c r="V82" s="18"/>
      <c r="AZ82" s="5"/>
      <c r="BA82" s="5"/>
      <c r="BB82" s="5"/>
      <c r="BE82" s="5"/>
      <c r="BF82" s="5"/>
      <c r="BG82" s="5"/>
      <c r="BH82" s="5"/>
      <c r="BI82" s="5"/>
      <c r="BJ82" s="5"/>
      <c r="BK82" s="5"/>
      <c r="BL82" s="5"/>
      <c r="BM82" s="5"/>
      <c r="BN82" s="5"/>
      <c r="BO82" s="5"/>
      <c r="BP82" s="5"/>
      <c r="BQ82" s="5"/>
      <c r="BR82" s="5"/>
      <c r="BS82" s="5"/>
      <c r="BT82" s="5"/>
      <c r="BU82" s="5"/>
      <c r="BV82" s="5"/>
    </row>
    <row r="83" spans="1:74" ht="32" customHeight="1">
      <c r="A83" s="18"/>
      <c r="B83" s="286"/>
      <c r="C83" s="427"/>
      <c r="D83" s="428"/>
      <c r="E83" s="274" t="s">
        <v>75</v>
      </c>
      <c r="F83" s="274"/>
      <c r="G83" s="331"/>
      <c r="H83" s="332"/>
      <c r="I83" s="332"/>
      <c r="J83" s="332"/>
      <c r="K83" s="332"/>
      <c r="L83" s="332"/>
      <c r="M83" s="332"/>
      <c r="N83" s="332"/>
      <c r="O83" s="382" t="s">
        <v>76</v>
      </c>
      <c r="P83" s="383"/>
      <c r="Q83" s="402"/>
      <c r="R83" s="402"/>
      <c r="S83" s="18"/>
      <c r="T83" s="18"/>
      <c r="U83" s="378"/>
      <c r="V83" s="18"/>
      <c r="AZ83" s="5"/>
      <c r="BA83" s="5"/>
      <c r="BB83" s="5"/>
      <c r="BE83" s="5"/>
      <c r="BF83" s="5"/>
      <c r="BG83" s="5"/>
      <c r="BH83" s="5"/>
      <c r="BI83" s="5"/>
      <c r="BJ83" s="5"/>
      <c r="BK83" s="5"/>
      <c r="BL83" s="5"/>
      <c r="BM83" s="5"/>
      <c r="BN83" s="5"/>
      <c r="BO83" s="5"/>
      <c r="BP83" s="5"/>
      <c r="BQ83" s="5"/>
      <c r="BR83" s="5"/>
      <c r="BS83" s="5"/>
      <c r="BT83" s="5"/>
      <c r="BU83" s="5"/>
      <c r="BV83" s="5"/>
    </row>
    <row r="84" spans="1:74" ht="32" customHeight="1">
      <c r="A84" s="18"/>
      <c r="B84" s="286"/>
      <c r="C84" s="427"/>
      <c r="D84" s="428"/>
      <c r="E84" s="384" t="s">
        <v>77</v>
      </c>
      <c r="F84" s="385"/>
      <c r="G84" s="442"/>
      <c r="H84" s="443"/>
      <c r="I84" s="443"/>
      <c r="J84" s="443"/>
      <c r="K84" s="443"/>
      <c r="L84" s="443"/>
      <c r="M84" s="443"/>
      <c r="N84" s="444"/>
      <c r="O84" s="287" t="s">
        <v>78</v>
      </c>
      <c r="P84" s="288"/>
      <c r="Q84" s="391"/>
      <c r="R84" s="392"/>
      <c r="S84" s="18"/>
      <c r="T84" s="18"/>
      <c r="U84" s="71"/>
      <c r="V84" s="18"/>
      <c r="AZ84" s="5"/>
      <c r="BA84" s="5"/>
      <c r="BB84" s="5"/>
      <c r="BE84" s="5"/>
      <c r="BF84" s="5"/>
      <c r="BG84" s="5"/>
      <c r="BH84" s="5"/>
      <c r="BI84" s="5"/>
      <c r="BJ84" s="5"/>
      <c r="BK84" s="5"/>
      <c r="BL84" s="5"/>
      <c r="BM84" s="5"/>
      <c r="BN84" s="5"/>
      <c r="BO84" s="5"/>
      <c r="BP84" s="5"/>
      <c r="BQ84" s="5"/>
      <c r="BR84" s="5"/>
      <c r="BS84" s="5"/>
      <c r="BT84" s="5"/>
      <c r="BU84" s="5"/>
      <c r="BV84" s="5"/>
    </row>
    <row r="85" spans="1:74" ht="32" customHeight="1">
      <c r="A85" s="18"/>
      <c r="B85" s="286"/>
      <c r="C85" s="427"/>
      <c r="D85" s="428"/>
      <c r="E85" s="384"/>
      <c r="F85" s="385"/>
      <c r="G85" s="393"/>
      <c r="H85" s="394"/>
      <c r="I85" s="394"/>
      <c r="J85" s="394"/>
      <c r="K85" s="394"/>
      <c r="L85" s="394"/>
      <c r="M85" s="394"/>
      <c r="N85" s="395"/>
      <c r="O85" s="396" t="s">
        <v>79</v>
      </c>
      <c r="P85" s="397"/>
      <c r="Q85" s="404"/>
      <c r="R85" s="405"/>
      <c r="S85" s="18"/>
      <c r="T85" s="18"/>
      <c r="U85" s="378"/>
      <c r="V85" s="18"/>
      <c r="AZ85" s="5"/>
      <c r="BA85" s="5"/>
      <c r="BB85" s="5"/>
      <c r="BE85" s="5"/>
      <c r="BF85" s="5"/>
      <c r="BG85" s="5"/>
      <c r="BH85" s="5"/>
      <c r="BI85" s="5"/>
      <c r="BJ85" s="5"/>
      <c r="BK85" s="5"/>
      <c r="BL85" s="5"/>
      <c r="BM85" s="5"/>
      <c r="BN85" s="5"/>
      <c r="BO85" s="5"/>
      <c r="BP85" s="5"/>
      <c r="BQ85" s="5"/>
      <c r="BR85" s="5"/>
      <c r="BS85" s="5"/>
      <c r="BT85" s="5"/>
      <c r="BU85" s="5"/>
      <c r="BV85" s="5"/>
    </row>
    <row r="86" spans="1:74" ht="32" customHeight="1">
      <c r="A86" s="18"/>
      <c r="B86" s="286"/>
      <c r="C86" s="427"/>
      <c r="D86" s="428"/>
      <c r="E86" s="384"/>
      <c r="F86" s="385"/>
      <c r="G86" s="393"/>
      <c r="H86" s="394"/>
      <c r="I86" s="394"/>
      <c r="J86" s="394"/>
      <c r="K86" s="394"/>
      <c r="L86" s="394"/>
      <c r="M86" s="394"/>
      <c r="N86" s="395"/>
      <c r="O86" s="396" t="s">
        <v>80</v>
      </c>
      <c r="P86" s="397"/>
      <c r="Q86" s="404"/>
      <c r="R86" s="405"/>
      <c r="S86" s="18"/>
      <c r="T86" s="18"/>
      <c r="U86" s="378"/>
      <c r="V86" s="18"/>
      <c r="AZ86" s="5"/>
      <c r="BA86" s="5"/>
      <c r="BB86" s="5"/>
      <c r="BE86" s="5"/>
      <c r="BF86" s="5"/>
      <c r="BG86" s="5"/>
      <c r="BH86" s="5"/>
      <c r="BI86" s="5"/>
      <c r="BJ86" s="5"/>
      <c r="BK86" s="5"/>
      <c r="BL86" s="5"/>
      <c r="BM86" s="5"/>
      <c r="BN86" s="5"/>
      <c r="BO86" s="5"/>
      <c r="BP86" s="5"/>
      <c r="BQ86" s="5"/>
      <c r="BR86" s="5"/>
      <c r="BS86" s="5"/>
      <c r="BT86" s="5"/>
      <c r="BU86" s="5"/>
      <c r="BV86" s="5"/>
    </row>
    <row r="87" spans="1:74" ht="32" customHeight="1">
      <c r="A87" s="18"/>
      <c r="B87" s="286"/>
      <c r="C87" s="427"/>
      <c r="D87" s="428"/>
      <c r="E87" s="384"/>
      <c r="F87" s="385"/>
      <c r="G87" s="393"/>
      <c r="H87" s="394"/>
      <c r="I87" s="394"/>
      <c r="J87" s="394"/>
      <c r="K87" s="394"/>
      <c r="L87" s="394"/>
      <c r="M87" s="394"/>
      <c r="N87" s="395"/>
      <c r="O87" s="396" t="s">
        <v>81</v>
      </c>
      <c r="P87" s="397"/>
      <c r="Q87" s="404"/>
      <c r="R87" s="405"/>
      <c r="S87" s="18"/>
      <c r="T87" s="18"/>
      <c r="U87" s="378"/>
      <c r="V87" s="18"/>
      <c r="AZ87" s="5"/>
      <c r="BA87" s="5"/>
      <c r="BB87" s="5"/>
      <c r="BE87" s="5"/>
      <c r="BF87" s="5"/>
      <c r="BG87" s="5"/>
      <c r="BH87" s="5"/>
      <c r="BI87" s="5"/>
      <c r="BJ87" s="5"/>
      <c r="BK87" s="5"/>
      <c r="BL87" s="5"/>
      <c r="BM87" s="5"/>
      <c r="BN87" s="5"/>
      <c r="BO87" s="5"/>
      <c r="BP87" s="5"/>
      <c r="BQ87" s="5"/>
      <c r="BR87" s="5"/>
      <c r="BS87" s="5"/>
      <c r="BT87" s="5"/>
      <c r="BU87" s="5"/>
      <c r="BV87" s="5"/>
    </row>
    <row r="88" spans="1:74" ht="32" customHeight="1">
      <c r="A88" s="18"/>
      <c r="B88" s="286"/>
      <c r="C88" s="427"/>
      <c r="D88" s="428"/>
      <c r="E88" s="384"/>
      <c r="F88" s="385"/>
      <c r="G88" s="393"/>
      <c r="H88" s="394"/>
      <c r="I88" s="394"/>
      <c r="J88" s="394"/>
      <c r="K88" s="394"/>
      <c r="L88" s="394"/>
      <c r="M88" s="394"/>
      <c r="N88" s="395"/>
      <c r="O88" s="396" t="s">
        <v>82</v>
      </c>
      <c r="P88" s="397"/>
      <c r="Q88" s="404"/>
      <c r="R88" s="405"/>
      <c r="S88" s="18"/>
      <c r="T88" s="18"/>
      <c r="U88" s="378"/>
      <c r="V88" s="18"/>
      <c r="AZ88" s="5"/>
      <c r="BA88" s="5"/>
      <c r="BB88" s="5"/>
      <c r="BE88" s="5"/>
      <c r="BF88" s="5"/>
      <c r="BG88" s="5"/>
      <c r="BH88" s="5"/>
      <c r="BI88" s="5"/>
      <c r="BJ88" s="5"/>
      <c r="BK88" s="5"/>
      <c r="BL88" s="5"/>
      <c r="BM88" s="5"/>
      <c r="BN88" s="5"/>
      <c r="BO88" s="5"/>
      <c r="BP88" s="5"/>
      <c r="BQ88" s="5"/>
      <c r="BR88" s="5"/>
      <c r="BS88" s="5"/>
      <c r="BT88" s="5"/>
      <c r="BU88" s="5"/>
      <c r="BV88" s="5"/>
    </row>
    <row r="89" spans="1:74" ht="32" customHeight="1">
      <c r="A89" s="18"/>
      <c r="B89" s="286"/>
      <c r="C89" s="427"/>
      <c r="D89" s="428"/>
      <c r="E89" s="386"/>
      <c r="F89" s="387"/>
      <c r="G89" s="406"/>
      <c r="H89" s="407"/>
      <c r="I89" s="407"/>
      <c r="J89" s="407"/>
      <c r="K89" s="407"/>
      <c r="L89" s="407"/>
      <c r="M89" s="407"/>
      <c r="N89" s="408"/>
      <c r="O89" s="329" t="s">
        <v>84</v>
      </c>
      <c r="P89" s="330"/>
      <c r="Q89" s="409"/>
      <c r="R89" s="410"/>
      <c r="S89" s="18"/>
      <c r="T89" s="18"/>
      <c r="U89" s="378"/>
      <c r="V89" s="18"/>
      <c r="AZ89" s="5"/>
      <c r="BA89" s="5"/>
      <c r="BB89" s="5"/>
      <c r="BE89" s="5"/>
      <c r="BF89" s="5"/>
      <c r="BG89" s="5"/>
      <c r="BH89" s="5"/>
      <c r="BI89" s="5"/>
      <c r="BJ89" s="5"/>
      <c r="BK89" s="5"/>
      <c r="BL89" s="5"/>
      <c r="BM89" s="5"/>
      <c r="BN89" s="5"/>
      <c r="BO89" s="5"/>
      <c r="BP89" s="5"/>
      <c r="BQ89" s="5"/>
      <c r="BR89" s="5"/>
      <c r="BS89" s="5"/>
      <c r="BT89" s="5"/>
      <c r="BU89" s="5"/>
      <c r="BV89" s="5"/>
    </row>
    <row r="90" spans="1:74" ht="22" customHeight="1">
      <c r="A90" s="18"/>
      <c r="B90" s="286"/>
      <c r="C90" s="427"/>
      <c r="D90" s="428"/>
      <c r="E90" s="413" t="s">
        <v>86</v>
      </c>
      <c r="F90" s="414"/>
      <c r="G90" s="419" t="s">
        <v>22</v>
      </c>
      <c r="H90" s="420"/>
      <c r="I90" s="421"/>
      <c r="J90" s="422"/>
      <c r="K90" s="422"/>
      <c r="L90" s="422"/>
      <c r="M90" s="422"/>
      <c r="N90" s="423"/>
      <c r="O90" s="18"/>
      <c r="P90" s="18"/>
      <c r="Q90" s="18"/>
      <c r="R90" s="18"/>
      <c r="S90" s="18"/>
      <c r="T90" s="18"/>
      <c r="U90" s="378"/>
      <c r="V90" s="18"/>
      <c r="AZ90" s="5"/>
      <c r="BA90" s="5"/>
      <c r="BB90" s="5"/>
      <c r="BE90" s="5"/>
      <c r="BF90" s="5"/>
      <c r="BG90" s="5"/>
      <c r="BH90" s="5"/>
      <c r="BI90" s="5"/>
      <c r="BJ90" s="5"/>
      <c r="BK90" s="5"/>
      <c r="BL90" s="5"/>
      <c r="BM90" s="5"/>
      <c r="BN90" s="5"/>
      <c r="BO90" s="5"/>
      <c r="BP90" s="5"/>
      <c r="BQ90" s="5"/>
      <c r="BR90" s="5"/>
      <c r="BS90" s="5"/>
      <c r="BT90" s="5"/>
      <c r="BU90" s="5"/>
      <c r="BV90" s="5"/>
    </row>
    <row r="91" spans="1:74" ht="35" customHeight="1">
      <c r="A91" s="18"/>
      <c r="B91" s="286"/>
      <c r="C91" s="427"/>
      <c r="D91" s="428"/>
      <c r="E91" s="415"/>
      <c r="F91" s="416"/>
      <c r="G91" s="417" t="s">
        <v>87</v>
      </c>
      <c r="H91" s="418"/>
      <c r="I91" s="424"/>
      <c r="J91" s="425"/>
      <c r="K91" s="425"/>
      <c r="L91" s="425"/>
      <c r="M91" s="425"/>
      <c r="N91" s="426"/>
      <c r="O91" s="436"/>
      <c r="P91" s="436"/>
      <c r="Q91" s="436"/>
      <c r="R91" s="436"/>
      <c r="S91" s="436"/>
      <c r="T91" s="436"/>
      <c r="U91" s="72"/>
      <c r="V91" s="18"/>
      <c r="AZ91" s="5"/>
      <c r="BA91" s="5"/>
      <c r="BB91" s="5"/>
      <c r="BE91" s="5"/>
      <c r="BF91" s="5"/>
      <c r="BG91" s="5"/>
      <c r="BH91" s="5"/>
      <c r="BI91" s="5"/>
      <c r="BJ91" s="5"/>
      <c r="BK91" s="5"/>
      <c r="BL91" s="5"/>
      <c r="BM91" s="5"/>
      <c r="BN91" s="5"/>
      <c r="BO91" s="5"/>
      <c r="BP91" s="5"/>
      <c r="BQ91" s="5"/>
      <c r="BR91" s="5"/>
      <c r="BS91" s="5"/>
      <c r="BT91" s="5"/>
      <c r="BU91" s="5"/>
      <c r="BV91" s="5"/>
    </row>
    <row r="92" spans="1:74" ht="35" customHeight="1">
      <c r="A92" s="18"/>
      <c r="B92" s="286"/>
      <c r="C92" s="427"/>
      <c r="D92" s="428"/>
      <c r="E92" s="417"/>
      <c r="F92" s="418"/>
      <c r="G92" s="403" t="s">
        <v>88</v>
      </c>
      <c r="H92" s="403"/>
      <c r="I92" s="429"/>
      <c r="J92" s="430"/>
      <c r="K92" s="430"/>
      <c r="L92" s="430"/>
      <c r="M92" s="430"/>
      <c r="N92" s="431"/>
      <c r="O92" s="61"/>
      <c r="P92" s="61"/>
      <c r="Q92" s="61"/>
      <c r="R92" s="61"/>
      <c r="S92" s="61"/>
      <c r="T92" s="61"/>
      <c r="U92" s="72"/>
      <c r="V92" s="18"/>
      <c r="AZ92" s="5"/>
      <c r="BA92" s="5"/>
      <c r="BB92" s="5"/>
      <c r="BE92" s="5"/>
      <c r="BF92" s="5"/>
      <c r="BG92" s="5"/>
      <c r="BH92" s="5"/>
      <c r="BI92" s="5"/>
      <c r="BJ92" s="5"/>
      <c r="BK92" s="5"/>
      <c r="BL92" s="5"/>
      <c r="BM92" s="5"/>
      <c r="BN92" s="5"/>
      <c r="BO92" s="5"/>
      <c r="BP92" s="5"/>
      <c r="BQ92" s="5"/>
      <c r="BR92" s="5"/>
      <c r="BS92" s="5"/>
      <c r="BT92" s="5"/>
      <c r="BU92" s="5"/>
      <c r="BV92" s="5"/>
    </row>
    <row r="93" spans="1:74" ht="35" customHeight="1">
      <c r="A93" s="18"/>
      <c r="B93" s="286"/>
      <c r="C93" s="427"/>
      <c r="D93" s="428"/>
      <c r="E93" s="413" t="s">
        <v>89</v>
      </c>
      <c r="F93" s="414"/>
      <c r="G93" s="270" t="s">
        <v>87</v>
      </c>
      <c r="H93" s="271"/>
      <c r="I93" s="437"/>
      <c r="J93" s="438"/>
      <c r="K93" s="438"/>
      <c r="L93" s="438"/>
      <c r="M93" s="438"/>
      <c r="N93" s="439"/>
      <c r="O93" s="436"/>
      <c r="P93" s="436"/>
      <c r="Q93" s="436"/>
      <c r="R93" s="436"/>
      <c r="S93" s="436"/>
      <c r="T93" s="436"/>
      <c r="U93" s="72"/>
      <c r="V93" s="18"/>
      <c r="AZ93" s="5"/>
      <c r="BA93" s="5"/>
      <c r="BB93" s="5"/>
      <c r="BE93" s="5"/>
      <c r="BF93" s="5"/>
      <c r="BG93" s="5"/>
      <c r="BH93" s="5"/>
      <c r="BI93" s="5"/>
      <c r="BJ93" s="5"/>
      <c r="BK93" s="5"/>
      <c r="BL93" s="5"/>
      <c r="BM93" s="5"/>
      <c r="BN93" s="5"/>
      <c r="BO93" s="5"/>
      <c r="BP93" s="5"/>
      <c r="BQ93" s="5"/>
      <c r="BR93" s="5"/>
      <c r="BS93" s="5"/>
      <c r="BT93" s="5"/>
      <c r="BU93" s="5"/>
      <c r="BV93" s="5"/>
    </row>
    <row r="94" spans="1:74" ht="35" customHeight="1">
      <c r="A94" s="18"/>
      <c r="B94" s="286"/>
      <c r="C94" s="427"/>
      <c r="D94" s="428"/>
      <c r="E94" s="417"/>
      <c r="F94" s="418"/>
      <c r="G94" s="403" t="s">
        <v>88</v>
      </c>
      <c r="H94" s="403"/>
      <c r="I94" s="429"/>
      <c r="J94" s="430"/>
      <c r="K94" s="430"/>
      <c r="L94" s="430"/>
      <c r="M94" s="430"/>
      <c r="N94" s="431"/>
      <c r="O94" s="61"/>
      <c r="P94" s="61"/>
      <c r="Q94" s="61"/>
      <c r="R94" s="61"/>
      <c r="S94" s="61"/>
      <c r="T94" s="61"/>
      <c r="U94" s="72"/>
      <c r="V94" s="18"/>
      <c r="AZ94" s="5"/>
      <c r="BA94" s="5"/>
      <c r="BB94" s="5"/>
      <c r="BE94" s="5"/>
      <c r="BF94" s="5"/>
      <c r="BG94" s="5"/>
      <c r="BH94" s="5"/>
      <c r="BI94" s="5"/>
      <c r="BJ94" s="5"/>
      <c r="BK94" s="5"/>
      <c r="BL94" s="5"/>
      <c r="BM94" s="5"/>
      <c r="BN94" s="5"/>
      <c r="BO94" s="5"/>
      <c r="BP94" s="5"/>
      <c r="BQ94" s="5"/>
      <c r="BR94" s="5"/>
      <c r="BS94" s="5"/>
      <c r="BT94" s="5"/>
      <c r="BU94" s="5"/>
      <c r="BV94" s="5"/>
    </row>
    <row r="95" spans="1:74" ht="32" customHeight="1">
      <c r="A95" s="18"/>
      <c r="B95" s="286"/>
      <c r="C95" s="463"/>
      <c r="D95" s="464"/>
      <c r="E95" s="413" t="s">
        <v>90</v>
      </c>
      <c r="F95" s="414"/>
      <c r="G95" s="447"/>
      <c r="H95" s="448"/>
      <c r="I95" s="448"/>
      <c r="J95" s="448"/>
      <c r="K95" s="448"/>
      <c r="L95" s="448"/>
      <c r="M95" s="448"/>
      <c r="N95" s="449"/>
      <c r="O95" s="72"/>
      <c r="P95" s="72"/>
      <c r="Q95" s="72"/>
      <c r="R95" s="72"/>
      <c r="S95" s="72"/>
      <c r="T95" s="72"/>
      <c r="U95" s="72"/>
      <c r="V95" s="18"/>
      <c r="AZ95" s="5"/>
      <c r="BA95" s="5"/>
      <c r="BB95" s="5"/>
      <c r="BE95" s="5"/>
      <c r="BF95" s="5"/>
      <c r="BG95" s="5"/>
      <c r="BH95" s="5"/>
      <c r="BI95" s="5"/>
      <c r="BJ95" s="5"/>
      <c r="BK95" s="5"/>
      <c r="BL95" s="5"/>
      <c r="BM95" s="5"/>
      <c r="BN95" s="5"/>
      <c r="BO95" s="5"/>
      <c r="BP95" s="5"/>
      <c r="BQ95" s="5"/>
      <c r="BR95" s="5"/>
      <c r="BS95" s="5"/>
      <c r="BT95" s="5"/>
      <c r="BU95" s="5"/>
      <c r="BV95" s="5"/>
    </row>
    <row r="96" spans="1:74" ht="22" customHeight="1">
      <c r="A96" s="18"/>
      <c r="B96" s="286"/>
      <c r="C96" s="453" t="s">
        <v>95</v>
      </c>
      <c r="D96" s="454"/>
      <c r="E96" s="450" t="s">
        <v>22</v>
      </c>
      <c r="F96" s="451"/>
      <c r="G96" s="432"/>
      <c r="H96" s="433"/>
      <c r="I96" s="433"/>
      <c r="J96" s="433"/>
      <c r="K96" s="433"/>
      <c r="L96" s="433"/>
      <c r="M96" s="433"/>
      <c r="N96" s="452"/>
      <c r="O96" s="398" t="s">
        <v>73</v>
      </c>
      <c r="P96" s="399"/>
      <c r="Q96" s="402"/>
      <c r="R96" s="402"/>
      <c r="S96" s="18"/>
      <c r="T96" s="18"/>
      <c r="U96" s="440"/>
      <c r="V96" s="18"/>
      <c r="AZ96" s="5"/>
      <c r="BA96" s="5"/>
      <c r="BB96" s="5"/>
      <c r="BE96" s="5"/>
      <c r="BF96" s="5"/>
      <c r="BG96" s="5"/>
      <c r="BH96" s="5"/>
      <c r="BI96" s="5"/>
      <c r="BJ96" s="5"/>
      <c r="BK96" s="5"/>
      <c r="BL96" s="5"/>
      <c r="BM96" s="5"/>
      <c r="BN96" s="5"/>
      <c r="BO96" s="5"/>
      <c r="BP96" s="5"/>
      <c r="BQ96" s="5"/>
      <c r="BR96" s="5"/>
      <c r="BS96" s="5"/>
      <c r="BT96" s="5"/>
      <c r="BU96" s="5"/>
      <c r="BV96" s="5"/>
    </row>
    <row r="97" spans="1:74" ht="32" customHeight="1">
      <c r="A97" s="18"/>
      <c r="B97" s="286"/>
      <c r="C97" s="455"/>
      <c r="D97" s="456"/>
      <c r="E97" s="403" t="s">
        <v>74</v>
      </c>
      <c r="F97" s="403"/>
      <c r="G97" s="331"/>
      <c r="H97" s="332"/>
      <c r="I97" s="332"/>
      <c r="J97" s="332"/>
      <c r="K97" s="332"/>
      <c r="L97" s="332"/>
      <c r="M97" s="332"/>
      <c r="N97" s="333"/>
      <c r="O97" s="400"/>
      <c r="P97" s="401"/>
      <c r="Q97" s="402"/>
      <c r="R97" s="402"/>
      <c r="S97" s="18"/>
      <c r="T97" s="18"/>
      <c r="U97" s="440"/>
      <c r="V97" s="18"/>
      <c r="AZ97" s="5"/>
      <c r="BA97" s="5"/>
      <c r="BB97" s="5"/>
      <c r="BE97" s="5"/>
      <c r="BF97" s="5"/>
      <c r="BG97" s="5"/>
      <c r="BH97" s="5"/>
      <c r="BI97" s="5"/>
      <c r="BJ97" s="5"/>
      <c r="BK97" s="5"/>
      <c r="BL97" s="5"/>
      <c r="BM97" s="5"/>
      <c r="BN97" s="5"/>
      <c r="BO97" s="5"/>
      <c r="BP97" s="5"/>
      <c r="BQ97" s="5"/>
      <c r="BR97" s="5"/>
      <c r="BS97" s="5"/>
      <c r="BT97" s="5"/>
      <c r="BU97" s="5"/>
      <c r="BV97" s="5"/>
    </row>
    <row r="98" spans="1:74" ht="32" customHeight="1">
      <c r="A98" s="18"/>
      <c r="B98" s="286"/>
      <c r="C98" s="455"/>
      <c r="D98" s="456"/>
      <c r="E98" s="274" t="s">
        <v>91</v>
      </c>
      <c r="F98" s="274"/>
      <c r="G98" s="379"/>
      <c r="H98" s="380"/>
      <c r="I98" s="380"/>
      <c r="J98" s="380"/>
      <c r="K98" s="380"/>
      <c r="L98" s="380"/>
      <c r="M98" s="380"/>
      <c r="N98" s="381"/>
      <c r="O98" s="465" t="s">
        <v>76</v>
      </c>
      <c r="P98" s="383"/>
      <c r="Q98" s="402"/>
      <c r="R98" s="402"/>
      <c r="S98" s="18"/>
      <c r="T98" s="18"/>
      <c r="U98" s="440"/>
      <c r="V98" s="18"/>
      <c r="AZ98" s="5"/>
      <c r="BA98" s="5"/>
      <c r="BB98" s="5"/>
      <c r="BE98" s="5"/>
      <c r="BF98" s="5"/>
      <c r="BG98" s="5"/>
      <c r="BH98" s="5"/>
      <c r="BI98" s="5"/>
      <c r="BJ98" s="5"/>
      <c r="BK98" s="5"/>
      <c r="BL98" s="5"/>
      <c r="BM98" s="5"/>
      <c r="BN98" s="5"/>
      <c r="BO98" s="5"/>
      <c r="BP98" s="5"/>
      <c r="BQ98" s="5"/>
      <c r="BR98" s="5"/>
      <c r="BS98" s="5"/>
      <c r="BT98" s="5"/>
      <c r="BU98" s="5"/>
      <c r="BV98" s="5"/>
    </row>
    <row r="99" spans="1:74" ht="32" customHeight="1">
      <c r="A99" s="18"/>
      <c r="B99" s="286"/>
      <c r="C99" s="455"/>
      <c r="D99" s="457"/>
      <c r="E99" s="384" t="s">
        <v>77</v>
      </c>
      <c r="F99" s="385"/>
      <c r="G99" s="388"/>
      <c r="H99" s="389"/>
      <c r="I99" s="389"/>
      <c r="J99" s="389"/>
      <c r="K99" s="389"/>
      <c r="L99" s="389"/>
      <c r="M99" s="389"/>
      <c r="N99" s="390"/>
      <c r="O99" s="287" t="s">
        <v>78</v>
      </c>
      <c r="P99" s="288"/>
      <c r="Q99" s="391"/>
      <c r="R99" s="392"/>
      <c r="S99" s="18"/>
      <c r="T99" s="18"/>
      <c r="U99" s="440"/>
      <c r="V99" s="18"/>
      <c r="AZ99" s="5"/>
      <c r="BA99" s="5"/>
      <c r="BB99" s="5"/>
      <c r="BE99" s="5"/>
      <c r="BF99" s="5"/>
      <c r="BG99" s="5"/>
      <c r="BH99" s="5"/>
      <c r="BI99" s="5"/>
      <c r="BJ99" s="5"/>
      <c r="BK99" s="5"/>
      <c r="BL99" s="5"/>
      <c r="BM99" s="5"/>
      <c r="BN99" s="5"/>
      <c r="BO99" s="5"/>
      <c r="BP99" s="5"/>
      <c r="BQ99" s="5"/>
      <c r="BR99" s="5"/>
      <c r="BS99" s="5"/>
      <c r="BT99" s="5"/>
      <c r="BU99" s="5"/>
      <c r="BV99" s="5"/>
    </row>
    <row r="100" spans="1:74" ht="32" customHeight="1">
      <c r="A100" s="18"/>
      <c r="B100" s="286"/>
      <c r="C100" s="455"/>
      <c r="D100" s="457"/>
      <c r="E100" s="384"/>
      <c r="F100" s="385"/>
      <c r="G100" s="393"/>
      <c r="H100" s="394"/>
      <c r="I100" s="394"/>
      <c r="J100" s="394"/>
      <c r="K100" s="394"/>
      <c r="L100" s="394"/>
      <c r="M100" s="394"/>
      <c r="N100" s="395"/>
      <c r="O100" s="396" t="s">
        <v>79</v>
      </c>
      <c r="P100" s="397"/>
      <c r="Q100" s="404"/>
      <c r="R100" s="405"/>
      <c r="S100" s="18"/>
      <c r="T100" s="18"/>
      <c r="U100" s="440"/>
      <c r="V100" s="18"/>
      <c r="AZ100" s="5"/>
      <c r="BA100" s="5"/>
      <c r="BB100" s="5"/>
      <c r="BE100" s="5"/>
      <c r="BF100" s="5"/>
      <c r="BG100" s="5"/>
      <c r="BH100" s="5"/>
      <c r="BI100" s="5"/>
      <c r="BJ100" s="5"/>
      <c r="BK100" s="5"/>
      <c r="BL100" s="5"/>
      <c r="BM100" s="5"/>
      <c r="BN100" s="5"/>
      <c r="BO100" s="5"/>
      <c r="BP100" s="5"/>
      <c r="BQ100" s="5"/>
      <c r="BR100" s="5"/>
      <c r="BS100" s="5"/>
      <c r="BT100" s="5"/>
      <c r="BU100" s="5"/>
      <c r="BV100" s="5"/>
    </row>
    <row r="101" spans="1:74" ht="32" customHeight="1">
      <c r="A101" s="18"/>
      <c r="B101" s="286"/>
      <c r="C101" s="455"/>
      <c r="D101" s="457"/>
      <c r="E101" s="384"/>
      <c r="F101" s="385"/>
      <c r="G101" s="393"/>
      <c r="H101" s="394"/>
      <c r="I101" s="394"/>
      <c r="J101" s="394"/>
      <c r="K101" s="394"/>
      <c r="L101" s="394"/>
      <c r="M101" s="394"/>
      <c r="N101" s="395"/>
      <c r="O101" s="396" t="s">
        <v>80</v>
      </c>
      <c r="P101" s="397"/>
      <c r="Q101" s="404"/>
      <c r="R101" s="405"/>
      <c r="S101" s="18"/>
      <c r="T101" s="18"/>
      <c r="U101" s="440"/>
      <c r="V101" s="18"/>
      <c r="AZ101" s="5"/>
      <c r="BA101" s="5"/>
      <c r="BB101" s="5"/>
      <c r="BE101" s="5"/>
      <c r="BF101" s="5"/>
      <c r="BG101" s="5"/>
      <c r="BH101" s="5"/>
      <c r="BI101" s="5"/>
      <c r="BJ101" s="5"/>
      <c r="BK101" s="5"/>
      <c r="BL101" s="5"/>
      <c r="BM101" s="5"/>
      <c r="BN101" s="5"/>
      <c r="BO101" s="5"/>
      <c r="BP101" s="5"/>
      <c r="BQ101" s="5"/>
      <c r="BR101" s="5"/>
      <c r="BS101" s="5"/>
      <c r="BT101" s="5"/>
      <c r="BU101" s="5"/>
      <c r="BV101" s="5"/>
    </row>
    <row r="102" spans="1:74" ht="32" customHeight="1">
      <c r="A102" s="18"/>
      <c r="B102" s="286"/>
      <c r="C102" s="455"/>
      <c r="D102" s="457"/>
      <c r="E102" s="384"/>
      <c r="F102" s="385"/>
      <c r="G102" s="393"/>
      <c r="H102" s="394"/>
      <c r="I102" s="394"/>
      <c r="J102" s="394"/>
      <c r="K102" s="394"/>
      <c r="L102" s="394"/>
      <c r="M102" s="394"/>
      <c r="N102" s="395"/>
      <c r="O102" s="396" t="s">
        <v>81</v>
      </c>
      <c r="P102" s="397"/>
      <c r="Q102" s="404"/>
      <c r="R102" s="405"/>
      <c r="S102" s="18"/>
      <c r="T102" s="18"/>
      <c r="U102" s="440"/>
      <c r="V102" s="18"/>
      <c r="AZ102" s="5"/>
      <c r="BA102" s="5"/>
      <c r="BB102" s="5"/>
      <c r="BE102" s="5"/>
      <c r="BF102" s="5"/>
      <c r="BG102" s="5"/>
      <c r="BH102" s="5"/>
      <c r="BI102" s="5"/>
      <c r="BJ102" s="5"/>
      <c r="BK102" s="5"/>
      <c r="BL102" s="5"/>
      <c r="BM102" s="5"/>
      <c r="BN102" s="5"/>
      <c r="BO102" s="5"/>
      <c r="BP102" s="5"/>
      <c r="BQ102" s="5"/>
      <c r="BR102" s="5"/>
      <c r="BS102" s="5"/>
      <c r="BT102" s="5"/>
      <c r="BU102" s="5"/>
      <c r="BV102" s="5"/>
    </row>
    <row r="103" spans="1:74" ht="32" customHeight="1">
      <c r="A103" s="18"/>
      <c r="B103" s="286"/>
      <c r="C103" s="455"/>
      <c r="D103" s="457"/>
      <c r="E103" s="384"/>
      <c r="F103" s="385"/>
      <c r="G103" s="393"/>
      <c r="H103" s="394"/>
      <c r="I103" s="394"/>
      <c r="J103" s="394"/>
      <c r="K103" s="394"/>
      <c r="L103" s="394"/>
      <c r="M103" s="394"/>
      <c r="N103" s="395"/>
      <c r="O103" s="396" t="s">
        <v>82</v>
      </c>
      <c r="P103" s="397"/>
      <c r="Q103" s="404"/>
      <c r="R103" s="405"/>
      <c r="S103" s="18"/>
      <c r="T103" s="18"/>
      <c r="U103" s="440"/>
      <c r="V103" s="18"/>
      <c r="AZ103" s="5"/>
      <c r="BA103" s="5"/>
      <c r="BB103" s="5"/>
      <c r="BE103" s="5"/>
      <c r="BF103" s="5"/>
      <c r="BG103" s="5"/>
      <c r="BH103" s="5"/>
      <c r="BI103" s="5"/>
      <c r="BJ103" s="5"/>
      <c r="BK103" s="5"/>
      <c r="BL103" s="5"/>
      <c r="BM103" s="5"/>
      <c r="BN103" s="5"/>
      <c r="BO103" s="5"/>
      <c r="BP103" s="5"/>
      <c r="BQ103" s="5"/>
      <c r="BR103" s="5"/>
      <c r="BS103" s="5"/>
      <c r="BT103" s="5"/>
      <c r="BU103" s="5"/>
      <c r="BV103" s="5"/>
    </row>
    <row r="104" spans="1:74" ht="32" customHeight="1">
      <c r="A104" s="18"/>
      <c r="B104" s="286"/>
      <c r="C104" s="455"/>
      <c r="D104" s="457"/>
      <c r="E104" s="386"/>
      <c r="F104" s="387"/>
      <c r="G104" s="406"/>
      <c r="H104" s="407"/>
      <c r="I104" s="407"/>
      <c r="J104" s="407"/>
      <c r="K104" s="407"/>
      <c r="L104" s="407"/>
      <c r="M104" s="407"/>
      <c r="N104" s="408"/>
      <c r="O104" s="329" t="s">
        <v>84</v>
      </c>
      <c r="P104" s="330"/>
      <c r="Q104" s="409"/>
      <c r="R104" s="410"/>
      <c r="S104" s="18"/>
      <c r="T104" s="18"/>
      <c r="U104" s="440"/>
      <c r="V104" s="18"/>
      <c r="AZ104" s="5"/>
      <c r="BA104" s="5"/>
      <c r="BB104" s="5"/>
      <c r="BE104" s="5"/>
      <c r="BF104" s="5"/>
      <c r="BG104" s="5"/>
      <c r="BH104" s="5"/>
      <c r="BI104" s="5"/>
      <c r="BJ104" s="5"/>
      <c r="BK104" s="5"/>
      <c r="BL104" s="5"/>
      <c r="BM104" s="5"/>
      <c r="BN104" s="5"/>
      <c r="BO104" s="5"/>
      <c r="BP104" s="5"/>
      <c r="BQ104" s="5"/>
      <c r="BR104" s="5"/>
      <c r="BS104" s="5"/>
      <c r="BT104" s="5"/>
      <c r="BU104" s="5"/>
      <c r="BV104" s="5"/>
    </row>
    <row r="105" spans="1:74" s="5" customFormat="1" ht="25" customHeight="1">
      <c r="A105" s="18"/>
      <c r="B105" s="286"/>
      <c r="C105" s="455"/>
      <c r="D105" s="457"/>
      <c r="E105" s="413" t="s">
        <v>86</v>
      </c>
      <c r="F105" s="414"/>
      <c r="G105" s="445" t="s">
        <v>22</v>
      </c>
      <c r="H105" s="446"/>
      <c r="I105" s="421"/>
      <c r="J105" s="422"/>
      <c r="K105" s="422"/>
      <c r="L105" s="422"/>
      <c r="M105" s="422"/>
      <c r="N105" s="423"/>
      <c r="O105" s="18"/>
      <c r="P105" s="18"/>
      <c r="Q105" s="18"/>
      <c r="R105" s="18"/>
      <c r="S105" s="18"/>
      <c r="T105" s="18"/>
      <c r="U105" s="18"/>
      <c r="V105" s="18"/>
    </row>
    <row r="106" spans="1:74" ht="35" customHeight="1">
      <c r="A106" s="18"/>
      <c r="B106" s="286"/>
      <c r="C106" s="455"/>
      <c r="D106" s="457"/>
      <c r="E106" s="415"/>
      <c r="F106" s="416"/>
      <c r="G106" s="417" t="s">
        <v>87</v>
      </c>
      <c r="H106" s="418"/>
      <c r="I106" s="437"/>
      <c r="J106" s="438"/>
      <c r="K106" s="438"/>
      <c r="L106" s="438"/>
      <c r="M106" s="438"/>
      <c r="N106" s="439"/>
      <c r="O106" s="436"/>
      <c r="P106" s="436"/>
      <c r="Q106" s="436"/>
      <c r="R106" s="436"/>
      <c r="S106" s="436"/>
      <c r="T106" s="436"/>
      <c r="U106" s="18"/>
      <c r="V106" s="18"/>
      <c r="AZ106" s="5"/>
      <c r="BA106" s="5"/>
      <c r="BB106" s="5"/>
      <c r="BE106" s="5"/>
      <c r="BF106" s="5"/>
      <c r="BG106" s="5"/>
      <c r="BH106" s="5"/>
      <c r="BI106" s="5"/>
      <c r="BJ106" s="5"/>
      <c r="BK106" s="5"/>
      <c r="BL106" s="5"/>
      <c r="BM106" s="5"/>
      <c r="BN106" s="5"/>
      <c r="BO106" s="5"/>
      <c r="BP106" s="5"/>
      <c r="BQ106" s="5"/>
      <c r="BR106" s="5"/>
      <c r="BS106" s="5"/>
      <c r="BT106" s="5"/>
      <c r="BU106" s="5"/>
      <c r="BV106" s="5"/>
    </row>
    <row r="107" spans="1:74" ht="35" customHeight="1">
      <c r="A107" s="18"/>
      <c r="B107" s="286"/>
      <c r="C107" s="455"/>
      <c r="D107" s="457"/>
      <c r="E107" s="417"/>
      <c r="F107" s="418"/>
      <c r="G107" s="403" t="s">
        <v>88</v>
      </c>
      <c r="H107" s="403"/>
      <c r="I107" s="429"/>
      <c r="J107" s="430"/>
      <c r="K107" s="430"/>
      <c r="L107" s="430"/>
      <c r="M107" s="430"/>
      <c r="N107" s="431"/>
      <c r="O107" s="61"/>
      <c r="P107" s="61"/>
      <c r="Q107" s="61"/>
      <c r="R107" s="61"/>
      <c r="S107" s="61"/>
      <c r="T107" s="61"/>
      <c r="U107" s="18"/>
      <c r="V107" s="18"/>
      <c r="AZ107" s="5"/>
      <c r="BA107" s="5"/>
      <c r="BB107" s="5"/>
      <c r="BE107" s="5"/>
      <c r="BF107" s="5"/>
      <c r="BG107" s="5"/>
      <c r="BH107" s="5"/>
      <c r="BI107" s="5"/>
      <c r="BJ107" s="5"/>
      <c r="BK107" s="5"/>
      <c r="BL107" s="5"/>
      <c r="BM107" s="5"/>
      <c r="BN107" s="5"/>
      <c r="BO107" s="5"/>
      <c r="BP107" s="5"/>
      <c r="BQ107" s="5"/>
      <c r="BR107" s="5"/>
      <c r="BS107" s="5"/>
      <c r="BT107" s="5"/>
      <c r="BU107" s="5"/>
      <c r="BV107" s="5"/>
    </row>
    <row r="108" spans="1:74" ht="35" customHeight="1">
      <c r="A108" s="18"/>
      <c r="B108" s="286"/>
      <c r="C108" s="455"/>
      <c r="D108" s="457"/>
      <c r="E108" s="413" t="s">
        <v>89</v>
      </c>
      <c r="F108" s="414"/>
      <c r="G108" s="270" t="s">
        <v>87</v>
      </c>
      <c r="H108" s="271"/>
      <c r="I108" s="437"/>
      <c r="J108" s="438"/>
      <c r="K108" s="438"/>
      <c r="L108" s="438"/>
      <c r="M108" s="438"/>
      <c r="N108" s="439"/>
      <c r="O108" s="436"/>
      <c r="P108" s="436"/>
      <c r="Q108" s="436"/>
      <c r="R108" s="436"/>
      <c r="S108" s="436"/>
      <c r="T108" s="436"/>
      <c r="U108" s="18"/>
      <c r="V108" s="18"/>
      <c r="AZ108" s="5"/>
      <c r="BA108" s="5"/>
      <c r="BB108" s="5"/>
      <c r="BE108" s="5"/>
      <c r="BF108" s="5"/>
      <c r="BG108" s="5"/>
      <c r="BH108" s="5"/>
      <c r="BI108" s="5"/>
      <c r="BJ108" s="5"/>
      <c r="BK108" s="5"/>
      <c r="BL108" s="5"/>
      <c r="BM108" s="5"/>
      <c r="BN108" s="5"/>
      <c r="BO108" s="5"/>
      <c r="BP108" s="5"/>
      <c r="BQ108" s="5"/>
      <c r="BR108" s="5"/>
      <c r="BS108" s="5"/>
      <c r="BT108" s="5"/>
      <c r="BU108" s="5"/>
      <c r="BV108" s="5"/>
    </row>
    <row r="109" spans="1:74" ht="35" customHeight="1">
      <c r="A109" s="18"/>
      <c r="B109" s="286"/>
      <c r="C109" s="455"/>
      <c r="D109" s="457"/>
      <c r="E109" s="417"/>
      <c r="F109" s="418"/>
      <c r="G109" s="403" t="s">
        <v>88</v>
      </c>
      <c r="H109" s="403"/>
      <c r="I109" s="429"/>
      <c r="J109" s="430"/>
      <c r="K109" s="430"/>
      <c r="L109" s="430"/>
      <c r="M109" s="430"/>
      <c r="N109" s="431"/>
      <c r="O109" s="61"/>
      <c r="P109" s="61"/>
      <c r="Q109" s="61"/>
      <c r="R109" s="61"/>
      <c r="S109" s="61"/>
      <c r="T109" s="61"/>
      <c r="U109" s="18"/>
      <c r="V109" s="18"/>
      <c r="AZ109" s="5"/>
      <c r="BA109" s="5"/>
      <c r="BB109" s="5"/>
      <c r="BE109" s="5"/>
      <c r="BF109" s="5"/>
      <c r="BG109" s="5"/>
      <c r="BH109" s="5"/>
      <c r="BI109" s="5"/>
      <c r="BJ109" s="5"/>
      <c r="BK109" s="5"/>
      <c r="BL109" s="5"/>
      <c r="BM109" s="5"/>
      <c r="BN109" s="5"/>
      <c r="BO109" s="5"/>
      <c r="BP109" s="5"/>
      <c r="BQ109" s="5"/>
      <c r="BR109" s="5"/>
      <c r="BS109" s="5"/>
      <c r="BT109" s="5"/>
      <c r="BU109" s="5"/>
      <c r="BV109" s="5"/>
    </row>
    <row r="110" spans="1:74" ht="32" customHeight="1">
      <c r="A110" s="18"/>
      <c r="B110" s="286"/>
      <c r="C110" s="458"/>
      <c r="D110" s="459"/>
      <c r="E110" s="413" t="s">
        <v>90</v>
      </c>
      <c r="F110" s="414"/>
      <c r="G110" s="447"/>
      <c r="H110" s="448"/>
      <c r="I110" s="448"/>
      <c r="J110" s="448"/>
      <c r="K110" s="448"/>
      <c r="L110" s="448"/>
      <c r="M110" s="448"/>
      <c r="N110" s="449"/>
      <c r="O110" s="72"/>
      <c r="P110" s="72"/>
      <c r="Q110" s="72"/>
      <c r="R110" s="72"/>
      <c r="S110" s="72"/>
      <c r="T110" s="72"/>
      <c r="U110" s="18"/>
      <c r="V110" s="18"/>
      <c r="AZ110" s="5"/>
      <c r="BA110" s="5"/>
      <c r="BB110" s="5"/>
      <c r="BE110" s="5"/>
      <c r="BF110" s="5"/>
      <c r="BG110" s="5"/>
      <c r="BH110" s="5"/>
      <c r="BI110" s="5"/>
      <c r="BJ110" s="5"/>
      <c r="BK110" s="5"/>
      <c r="BL110" s="5"/>
      <c r="BM110" s="5"/>
      <c r="BN110" s="5"/>
      <c r="BO110" s="5"/>
      <c r="BP110" s="5"/>
      <c r="BQ110" s="5"/>
      <c r="BR110" s="5"/>
      <c r="BS110" s="5"/>
      <c r="BT110" s="5"/>
      <c r="BU110" s="5"/>
      <c r="BV110" s="5"/>
    </row>
    <row r="111" spans="1:74" ht="22" customHeight="1">
      <c r="A111" s="18"/>
      <c r="B111" s="286"/>
      <c r="C111" s="453" t="s">
        <v>96</v>
      </c>
      <c r="D111" s="454"/>
      <c r="E111" s="450" t="s">
        <v>22</v>
      </c>
      <c r="F111" s="451"/>
      <c r="G111" s="432"/>
      <c r="H111" s="433"/>
      <c r="I111" s="433"/>
      <c r="J111" s="433"/>
      <c r="K111" s="433"/>
      <c r="L111" s="433"/>
      <c r="M111" s="433"/>
      <c r="N111" s="452"/>
      <c r="O111" s="398" t="s">
        <v>73</v>
      </c>
      <c r="P111" s="399"/>
      <c r="Q111" s="402"/>
      <c r="R111" s="402"/>
      <c r="S111" s="18"/>
      <c r="T111" s="18"/>
      <c r="U111" s="440"/>
      <c r="V111" s="18"/>
      <c r="AZ111" s="5"/>
      <c r="BA111" s="5"/>
      <c r="BB111" s="5"/>
      <c r="BE111" s="5"/>
      <c r="BF111" s="5"/>
      <c r="BG111" s="5"/>
      <c r="BH111" s="5"/>
      <c r="BI111" s="5"/>
      <c r="BJ111" s="5"/>
      <c r="BK111" s="5"/>
      <c r="BL111" s="5"/>
      <c r="BM111" s="5"/>
      <c r="BN111" s="5"/>
      <c r="BO111" s="5"/>
      <c r="BP111" s="5"/>
      <c r="BQ111" s="5"/>
      <c r="BR111" s="5"/>
      <c r="BS111" s="5"/>
      <c r="BT111" s="5"/>
      <c r="BU111" s="5"/>
      <c r="BV111" s="5"/>
    </row>
    <row r="112" spans="1:74" ht="32" customHeight="1">
      <c r="A112" s="18"/>
      <c r="B112" s="286"/>
      <c r="C112" s="455"/>
      <c r="D112" s="456"/>
      <c r="E112" s="403" t="s">
        <v>74</v>
      </c>
      <c r="F112" s="403"/>
      <c r="G112" s="331"/>
      <c r="H112" s="332"/>
      <c r="I112" s="332"/>
      <c r="J112" s="332"/>
      <c r="K112" s="332"/>
      <c r="L112" s="332"/>
      <c r="M112" s="332"/>
      <c r="N112" s="333"/>
      <c r="O112" s="400"/>
      <c r="P112" s="401"/>
      <c r="Q112" s="402"/>
      <c r="R112" s="402"/>
      <c r="S112" s="18"/>
      <c r="T112" s="18"/>
      <c r="U112" s="440"/>
      <c r="V112" s="18"/>
      <c r="AZ112" s="5"/>
      <c r="BA112" s="5"/>
      <c r="BB112" s="5"/>
      <c r="BE112" s="5"/>
      <c r="BF112" s="5"/>
      <c r="BG112" s="5"/>
      <c r="BH112" s="5"/>
      <c r="BI112" s="5"/>
      <c r="BJ112" s="5"/>
      <c r="BK112" s="5"/>
      <c r="BL112" s="5"/>
      <c r="BM112" s="5"/>
      <c r="BN112" s="5"/>
      <c r="BO112" s="5"/>
      <c r="BP112" s="5"/>
      <c r="BQ112" s="5"/>
      <c r="BR112" s="5"/>
      <c r="BS112" s="5"/>
      <c r="BT112" s="5"/>
      <c r="BU112" s="5"/>
      <c r="BV112" s="5"/>
    </row>
    <row r="113" spans="1:74" ht="32" customHeight="1">
      <c r="A113" s="18"/>
      <c r="B113" s="286"/>
      <c r="C113" s="455"/>
      <c r="D113" s="456"/>
      <c r="E113" s="274" t="s">
        <v>91</v>
      </c>
      <c r="F113" s="274"/>
      <c r="G113" s="379"/>
      <c r="H113" s="380"/>
      <c r="I113" s="380"/>
      <c r="J113" s="380"/>
      <c r="K113" s="380"/>
      <c r="L113" s="380"/>
      <c r="M113" s="380"/>
      <c r="N113" s="381"/>
      <c r="O113" s="465" t="s">
        <v>76</v>
      </c>
      <c r="P113" s="383"/>
      <c r="Q113" s="402"/>
      <c r="R113" s="402"/>
      <c r="S113" s="18"/>
      <c r="T113" s="18"/>
      <c r="U113" s="440"/>
      <c r="V113" s="18"/>
      <c r="AZ113" s="5"/>
      <c r="BA113" s="5"/>
      <c r="BB113" s="5"/>
      <c r="BE113" s="5"/>
      <c r="BF113" s="5"/>
      <c r="BG113" s="5"/>
      <c r="BH113" s="5"/>
      <c r="BI113" s="5"/>
      <c r="BJ113" s="5"/>
      <c r="BK113" s="5"/>
      <c r="BL113" s="5"/>
      <c r="BM113" s="5"/>
      <c r="BN113" s="5"/>
      <c r="BO113" s="5"/>
      <c r="BP113" s="5"/>
      <c r="BQ113" s="5"/>
      <c r="BR113" s="5"/>
      <c r="BS113" s="5"/>
      <c r="BT113" s="5"/>
      <c r="BU113" s="5"/>
      <c r="BV113" s="5"/>
    </row>
    <row r="114" spans="1:74" ht="32" customHeight="1">
      <c r="A114" s="18"/>
      <c r="B114" s="286"/>
      <c r="C114" s="455"/>
      <c r="D114" s="457"/>
      <c r="E114" s="384" t="s">
        <v>77</v>
      </c>
      <c r="F114" s="385"/>
      <c r="G114" s="388"/>
      <c r="H114" s="389"/>
      <c r="I114" s="389"/>
      <c r="J114" s="389"/>
      <c r="K114" s="389"/>
      <c r="L114" s="389"/>
      <c r="M114" s="389"/>
      <c r="N114" s="390"/>
      <c r="O114" s="287" t="s">
        <v>78</v>
      </c>
      <c r="P114" s="288"/>
      <c r="Q114" s="391"/>
      <c r="R114" s="392"/>
      <c r="S114" s="18"/>
      <c r="T114" s="18"/>
      <c r="U114" s="440"/>
      <c r="V114" s="18"/>
      <c r="AZ114" s="5"/>
      <c r="BA114" s="5"/>
      <c r="BB114" s="5"/>
      <c r="BE114" s="5"/>
      <c r="BF114" s="5"/>
      <c r="BG114" s="5"/>
      <c r="BH114" s="5"/>
      <c r="BI114" s="5"/>
      <c r="BJ114" s="5"/>
      <c r="BK114" s="5"/>
      <c r="BL114" s="5"/>
      <c r="BM114" s="5"/>
      <c r="BN114" s="5"/>
      <c r="BO114" s="5"/>
      <c r="BP114" s="5"/>
      <c r="BQ114" s="5"/>
      <c r="BR114" s="5"/>
      <c r="BS114" s="5"/>
      <c r="BT114" s="5"/>
      <c r="BU114" s="5"/>
      <c r="BV114" s="5"/>
    </row>
    <row r="115" spans="1:74" ht="32" customHeight="1">
      <c r="A115" s="18"/>
      <c r="B115" s="286"/>
      <c r="C115" s="455"/>
      <c r="D115" s="457"/>
      <c r="E115" s="384"/>
      <c r="F115" s="385"/>
      <c r="G115" s="393"/>
      <c r="H115" s="394"/>
      <c r="I115" s="394"/>
      <c r="J115" s="394"/>
      <c r="K115" s="394"/>
      <c r="L115" s="394"/>
      <c r="M115" s="394"/>
      <c r="N115" s="395"/>
      <c r="O115" s="396" t="s">
        <v>79</v>
      </c>
      <c r="P115" s="397"/>
      <c r="Q115" s="404"/>
      <c r="R115" s="405"/>
      <c r="S115" s="18"/>
      <c r="T115" s="18"/>
      <c r="U115" s="440"/>
      <c r="V115" s="18"/>
      <c r="AZ115" s="5"/>
      <c r="BA115" s="5"/>
      <c r="BB115" s="5"/>
      <c r="BE115" s="5"/>
      <c r="BF115" s="5"/>
      <c r="BG115" s="5"/>
      <c r="BH115" s="5"/>
      <c r="BI115" s="5"/>
      <c r="BJ115" s="5"/>
      <c r="BK115" s="5"/>
      <c r="BL115" s="5"/>
      <c r="BM115" s="5"/>
      <c r="BN115" s="5"/>
      <c r="BO115" s="5"/>
      <c r="BP115" s="5"/>
      <c r="BQ115" s="5"/>
      <c r="BR115" s="5"/>
      <c r="BS115" s="5"/>
      <c r="BT115" s="5"/>
      <c r="BU115" s="5"/>
      <c r="BV115" s="5"/>
    </row>
    <row r="116" spans="1:74" ht="32" customHeight="1">
      <c r="A116" s="18"/>
      <c r="B116" s="286"/>
      <c r="C116" s="455"/>
      <c r="D116" s="457"/>
      <c r="E116" s="384"/>
      <c r="F116" s="385"/>
      <c r="G116" s="393"/>
      <c r="H116" s="394"/>
      <c r="I116" s="394"/>
      <c r="J116" s="394"/>
      <c r="K116" s="394"/>
      <c r="L116" s="394"/>
      <c r="M116" s="394"/>
      <c r="N116" s="395"/>
      <c r="O116" s="396" t="s">
        <v>80</v>
      </c>
      <c r="P116" s="397"/>
      <c r="Q116" s="404"/>
      <c r="R116" s="405"/>
      <c r="S116" s="18"/>
      <c r="T116" s="18"/>
      <c r="U116" s="440"/>
      <c r="V116" s="18"/>
      <c r="AZ116" s="5"/>
      <c r="BA116" s="5"/>
      <c r="BB116" s="5"/>
      <c r="BE116" s="5"/>
      <c r="BF116" s="5"/>
      <c r="BG116" s="5"/>
      <c r="BH116" s="5"/>
      <c r="BI116" s="5"/>
      <c r="BJ116" s="5"/>
      <c r="BK116" s="5"/>
      <c r="BL116" s="5"/>
      <c r="BM116" s="5"/>
      <c r="BN116" s="5"/>
      <c r="BO116" s="5"/>
      <c r="BP116" s="5"/>
      <c r="BQ116" s="5"/>
      <c r="BR116" s="5"/>
      <c r="BS116" s="5"/>
      <c r="BT116" s="5"/>
      <c r="BU116" s="5"/>
      <c r="BV116" s="5"/>
    </row>
    <row r="117" spans="1:74" ht="32" customHeight="1">
      <c r="A117" s="18"/>
      <c r="B117" s="286"/>
      <c r="C117" s="455"/>
      <c r="D117" s="457"/>
      <c r="E117" s="384"/>
      <c r="F117" s="385"/>
      <c r="G117" s="393"/>
      <c r="H117" s="394"/>
      <c r="I117" s="394"/>
      <c r="J117" s="394"/>
      <c r="K117" s="394"/>
      <c r="L117" s="394"/>
      <c r="M117" s="394"/>
      <c r="N117" s="395"/>
      <c r="O117" s="396" t="s">
        <v>81</v>
      </c>
      <c r="P117" s="397"/>
      <c r="Q117" s="404"/>
      <c r="R117" s="405"/>
      <c r="S117" s="18"/>
      <c r="T117" s="18"/>
      <c r="U117" s="440"/>
      <c r="V117" s="18"/>
      <c r="AZ117" s="5"/>
      <c r="BA117" s="5"/>
      <c r="BB117" s="5"/>
      <c r="BE117" s="5"/>
      <c r="BF117" s="5"/>
      <c r="BG117" s="5"/>
      <c r="BH117" s="5"/>
      <c r="BI117" s="5"/>
      <c r="BJ117" s="5"/>
      <c r="BK117" s="5"/>
      <c r="BL117" s="5"/>
      <c r="BM117" s="5"/>
      <c r="BN117" s="5"/>
      <c r="BO117" s="5"/>
      <c r="BP117" s="5"/>
      <c r="BQ117" s="5"/>
      <c r="BR117" s="5"/>
      <c r="BS117" s="5"/>
      <c r="BT117" s="5"/>
      <c r="BU117" s="5"/>
      <c r="BV117" s="5"/>
    </row>
    <row r="118" spans="1:74" ht="32" customHeight="1">
      <c r="A118" s="18"/>
      <c r="B118" s="286"/>
      <c r="C118" s="455"/>
      <c r="D118" s="457"/>
      <c r="E118" s="384"/>
      <c r="F118" s="385"/>
      <c r="G118" s="393"/>
      <c r="H118" s="394"/>
      <c r="I118" s="394"/>
      <c r="J118" s="394"/>
      <c r="K118" s="394"/>
      <c r="L118" s="394"/>
      <c r="M118" s="394"/>
      <c r="N118" s="395"/>
      <c r="O118" s="396" t="s">
        <v>82</v>
      </c>
      <c r="P118" s="397"/>
      <c r="Q118" s="404"/>
      <c r="R118" s="405"/>
      <c r="S118" s="18"/>
      <c r="T118" s="18"/>
      <c r="U118" s="440"/>
      <c r="V118" s="18"/>
      <c r="AZ118" s="5"/>
      <c r="BA118" s="5"/>
      <c r="BB118" s="5"/>
      <c r="BE118" s="5"/>
      <c r="BF118" s="5"/>
      <c r="BG118" s="5"/>
      <c r="BH118" s="5"/>
      <c r="BI118" s="5"/>
      <c r="BJ118" s="5"/>
      <c r="BK118" s="5"/>
      <c r="BL118" s="5"/>
      <c r="BM118" s="5"/>
      <c r="BN118" s="5"/>
      <c r="BO118" s="5"/>
      <c r="BP118" s="5"/>
      <c r="BQ118" s="5"/>
      <c r="BR118" s="5"/>
      <c r="BS118" s="5"/>
      <c r="BT118" s="5"/>
      <c r="BU118" s="5"/>
      <c r="BV118" s="5"/>
    </row>
    <row r="119" spans="1:74" ht="32" customHeight="1">
      <c r="A119" s="18"/>
      <c r="B119" s="286"/>
      <c r="C119" s="455"/>
      <c r="D119" s="457"/>
      <c r="E119" s="386"/>
      <c r="F119" s="387"/>
      <c r="G119" s="406"/>
      <c r="H119" s="407"/>
      <c r="I119" s="407"/>
      <c r="J119" s="407"/>
      <c r="K119" s="407"/>
      <c r="L119" s="407"/>
      <c r="M119" s="407"/>
      <c r="N119" s="408"/>
      <c r="O119" s="329" t="s">
        <v>84</v>
      </c>
      <c r="P119" s="330"/>
      <c r="Q119" s="409"/>
      <c r="R119" s="410"/>
      <c r="S119" s="18"/>
      <c r="T119" s="18"/>
      <c r="U119" s="440"/>
      <c r="V119" s="18"/>
      <c r="AZ119" s="5"/>
      <c r="BA119" s="5"/>
      <c r="BB119" s="5"/>
      <c r="BE119" s="5"/>
      <c r="BF119" s="5"/>
      <c r="BG119" s="5"/>
      <c r="BH119" s="5"/>
      <c r="BI119" s="5"/>
      <c r="BJ119" s="5"/>
      <c r="BK119" s="5"/>
      <c r="BL119" s="5"/>
      <c r="BM119" s="5"/>
      <c r="BN119" s="5"/>
      <c r="BO119" s="5"/>
      <c r="BP119" s="5"/>
      <c r="BQ119" s="5"/>
      <c r="BR119" s="5"/>
      <c r="BS119" s="5"/>
      <c r="BT119" s="5"/>
      <c r="BU119" s="5"/>
      <c r="BV119" s="5"/>
    </row>
    <row r="120" spans="1:74" s="5" customFormat="1" ht="25" customHeight="1">
      <c r="A120" s="18"/>
      <c r="B120" s="286"/>
      <c r="C120" s="455"/>
      <c r="D120" s="457"/>
      <c r="E120" s="413" t="s">
        <v>86</v>
      </c>
      <c r="F120" s="414"/>
      <c r="G120" s="445" t="s">
        <v>22</v>
      </c>
      <c r="H120" s="446"/>
      <c r="I120" s="421"/>
      <c r="J120" s="422"/>
      <c r="K120" s="422"/>
      <c r="L120" s="422"/>
      <c r="M120" s="422"/>
      <c r="N120" s="423"/>
      <c r="O120" s="18"/>
      <c r="P120" s="18"/>
      <c r="Q120" s="20"/>
      <c r="R120" s="20"/>
      <c r="S120" s="18"/>
      <c r="T120" s="18"/>
      <c r="U120" s="18"/>
      <c r="V120" s="18"/>
    </row>
    <row r="121" spans="1:74" ht="35" customHeight="1">
      <c r="A121" s="18"/>
      <c r="B121" s="286"/>
      <c r="C121" s="455"/>
      <c r="D121" s="457"/>
      <c r="E121" s="415"/>
      <c r="F121" s="416"/>
      <c r="G121" s="417" t="s">
        <v>87</v>
      </c>
      <c r="H121" s="418"/>
      <c r="I121" s="424"/>
      <c r="J121" s="425"/>
      <c r="K121" s="425"/>
      <c r="L121" s="425"/>
      <c r="M121" s="425"/>
      <c r="N121" s="426"/>
      <c r="O121" s="436"/>
      <c r="P121" s="436"/>
      <c r="Q121" s="436"/>
      <c r="R121" s="436"/>
      <c r="S121" s="436"/>
      <c r="T121" s="436"/>
      <c r="U121" s="18"/>
      <c r="V121" s="18"/>
      <c r="AZ121" s="5"/>
      <c r="BA121" s="5"/>
      <c r="BB121" s="5"/>
      <c r="BE121" s="5"/>
      <c r="BF121" s="5"/>
      <c r="BG121" s="5"/>
      <c r="BH121" s="5"/>
      <c r="BI121" s="5"/>
      <c r="BJ121" s="5"/>
      <c r="BK121" s="5"/>
      <c r="BL121" s="5"/>
      <c r="BM121" s="5"/>
      <c r="BN121" s="5"/>
      <c r="BO121" s="5"/>
      <c r="BP121" s="5"/>
      <c r="BQ121" s="5"/>
      <c r="BR121" s="5"/>
      <c r="BS121" s="5"/>
      <c r="BT121" s="5"/>
      <c r="BU121" s="5"/>
      <c r="BV121" s="5"/>
    </row>
    <row r="122" spans="1:74" ht="35" customHeight="1">
      <c r="A122" s="18"/>
      <c r="B122" s="286"/>
      <c r="C122" s="455"/>
      <c r="D122" s="457"/>
      <c r="E122" s="417"/>
      <c r="F122" s="418"/>
      <c r="G122" s="403" t="s">
        <v>88</v>
      </c>
      <c r="H122" s="403"/>
      <c r="I122" s="429"/>
      <c r="J122" s="430"/>
      <c r="K122" s="430"/>
      <c r="L122" s="430"/>
      <c r="M122" s="430"/>
      <c r="N122" s="431"/>
      <c r="O122" s="61"/>
      <c r="P122" s="61"/>
      <c r="Q122" s="61"/>
      <c r="R122" s="61"/>
      <c r="S122" s="61"/>
      <c r="T122" s="61"/>
      <c r="U122" s="18"/>
      <c r="V122" s="18"/>
      <c r="AZ122" s="5"/>
      <c r="BA122" s="5"/>
      <c r="BB122" s="5"/>
      <c r="BE122" s="5"/>
      <c r="BF122" s="5"/>
      <c r="BG122" s="5"/>
      <c r="BH122" s="5"/>
      <c r="BI122" s="5"/>
      <c r="BJ122" s="5"/>
      <c r="BK122" s="5"/>
      <c r="BL122" s="5"/>
      <c r="BM122" s="5"/>
      <c r="BN122" s="5"/>
      <c r="BO122" s="5"/>
      <c r="BP122" s="5"/>
      <c r="BQ122" s="5"/>
      <c r="BR122" s="5"/>
      <c r="BS122" s="5"/>
      <c r="BT122" s="5"/>
      <c r="BU122" s="5"/>
      <c r="BV122" s="5"/>
    </row>
    <row r="123" spans="1:74" ht="35" customHeight="1">
      <c r="A123" s="18"/>
      <c r="B123" s="286"/>
      <c r="C123" s="455"/>
      <c r="D123" s="457"/>
      <c r="E123" s="413" t="s">
        <v>89</v>
      </c>
      <c r="F123" s="414"/>
      <c r="G123" s="270" t="s">
        <v>87</v>
      </c>
      <c r="H123" s="271"/>
      <c r="I123" s="437"/>
      <c r="J123" s="438"/>
      <c r="K123" s="438"/>
      <c r="L123" s="438"/>
      <c r="M123" s="438"/>
      <c r="N123" s="439"/>
      <c r="O123" s="436"/>
      <c r="P123" s="436"/>
      <c r="Q123" s="436"/>
      <c r="R123" s="436"/>
      <c r="S123" s="436"/>
      <c r="T123" s="436"/>
      <c r="U123" s="18"/>
      <c r="V123" s="18"/>
      <c r="AZ123" s="5"/>
      <c r="BA123" s="5"/>
      <c r="BB123" s="5"/>
      <c r="BE123" s="5"/>
      <c r="BF123" s="5"/>
      <c r="BG123" s="5"/>
      <c r="BH123" s="5"/>
      <c r="BI123" s="5"/>
      <c r="BJ123" s="5"/>
      <c r="BK123" s="5"/>
      <c r="BL123" s="5"/>
      <c r="BM123" s="5"/>
      <c r="BN123" s="5"/>
      <c r="BO123" s="5"/>
      <c r="BP123" s="5"/>
      <c r="BQ123" s="5"/>
      <c r="BR123" s="5"/>
      <c r="BS123" s="5"/>
      <c r="BT123" s="5"/>
      <c r="BU123" s="5"/>
      <c r="BV123" s="5"/>
    </row>
    <row r="124" spans="1:74" ht="35" customHeight="1">
      <c r="A124" s="18"/>
      <c r="B124" s="286"/>
      <c r="C124" s="455"/>
      <c r="D124" s="457"/>
      <c r="E124" s="417"/>
      <c r="F124" s="418"/>
      <c r="G124" s="403" t="s">
        <v>88</v>
      </c>
      <c r="H124" s="403"/>
      <c r="I124" s="429"/>
      <c r="J124" s="430"/>
      <c r="K124" s="430"/>
      <c r="L124" s="430"/>
      <c r="M124" s="430"/>
      <c r="N124" s="431"/>
      <c r="O124" s="61"/>
      <c r="P124" s="61"/>
      <c r="Q124" s="61"/>
      <c r="R124" s="61"/>
      <c r="S124" s="61"/>
      <c r="T124" s="61"/>
      <c r="U124" s="18"/>
      <c r="V124" s="18"/>
      <c r="AZ124" s="5"/>
      <c r="BA124" s="5"/>
      <c r="BB124" s="5"/>
      <c r="BE124" s="5"/>
      <c r="BF124" s="5"/>
      <c r="BG124" s="5"/>
      <c r="BH124" s="5"/>
      <c r="BI124" s="5"/>
      <c r="BJ124" s="5"/>
      <c r="BK124" s="5"/>
      <c r="BL124" s="5"/>
      <c r="BM124" s="5"/>
      <c r="BN124" s="5"/>
      <c r="BO124" s="5"/>
      <c r="BP124" s="5"/>
      <c r="BQ124" s="5"/>
      <c r="BR124" s="5"/>
      <c r="BS124" s="5"/>
      <c r="BT124" s="5"/>
      <c r="BU124" s="5"/>
      <c r="BV124" s="5"/>
    </row>
    <row r="125" spans="1:74" ht="32" customHeight="1">
      <c r="A125" s="18"/>
      <c r="B125" s="286"/>
      <c r="C125" s="458"/>
      <c r="D125" s="459"/>
      <c r="E125" s="413" t="s">
        <v>90</v>
      </c>
      <c r="F125" s="414"/>
      <c r="G125" s="447"/>
      <c r="H125" s="448"/>
      <c r="I125" s="448"/>
      <c r="J125" s="448"/>
      <c r="K125" s="448"/>
      <c r="L125" s="448"/>
      <c r="M125" s="448"/>
      <c r="N125" s="449"/>
      <c r="O125" s="72"/>
      <c r="P125" s="72"/>
      <c r="Q125" s="72"/>
      <c r="R125" s="72"/>
      <c r="S125" s="72"/>
      <c r="T125" s="72"/>
      <c r="U125" s="18"/>
      <c r="V125" s="18"/>
      <c r="AZ125" s="5"/>
      <c r="BA125" s="5"/>
      <c r="BB125" s="5"/>
      <c r="BE125" s="5"/>
      <c r="BF125" s="5"/>
      <c r="BG125" s="5"/>
      <c r="BH125" s="5"/>
      <c r="BI125" s="5"/>
      <c r="BJ125" s="5"/>
      <c r="BK125" s="5"/>
      <c r="BL125" s="5"/>
      <c r="BM125" s="5"/>
      <c r="BN125" s="5"/>
      <c r="BO125" s="5"/>
      <c r="BP125" s="5"/>
      <c r="BQ125" s="5"/>
      <c r="BR125" s="5"/>
      <c r="BS125" s="5"/>
      <c r="BT125" s="5"/>
      <c r="BU125" s="5"/>
      <c r="BV125" s="5"/>
    </row>
    <row r="126" spans="1:74" ht="22" customHeight="1">
      <c r="A126" s="18"/>
      <c r="B126" s="286"/>
      <c r="C126" s="453" t="s">
        <v>97</v>
      </c>
      <c r="D126" s="454"/>
      <c r="E126" s="450" t="s">
        <v>22</v>
      </c>
      <c r="F126" s="451"/>
      <c r="G126" s="432"/>
      <c r="H126" s="433"/>
      <c r="I126" s="433"/>
      <c r="J126" s="433"/>
      <c r="K126" s="433"/>
      <c r="L126" s="433"/>
      <c r="M126" s="433"/>
      <c r="N126" s="452"/>
      <c r="O126" s="398" t="s">
        <v>73</v>
      </c>
      <c r="P126" s="399"/>
      <c r="Q126" s="402"/>
      <c r="R126" s="402"/>
      <c r="S126" s="18"/>
      <c r="T126" s="18"/>
      <c r="U126" s="440"/>
      <c r="V126" s="18"/>
      <c r="AZ126" s="5"/>
      <c r="BA126" s="5"/>
      <c r="BB126" s="5"/>
      <c r="BE126" s="5"/>
      <c r="BF126" s="5"/>
      <c r="BG126" s="5"/>
      <c r="BH126" s="5"/>
      <c r="BI126" s="5"/>
      <c r="BJ126" s="5"/>
      <c r="BK126" s="5"/>
      <c r="BL126" s="5"/>
      <c r="BM126" s="5"/>
      <c r="BN126" s="5"/>
      <c r="BO126" s="5"/>
      <c r="BP126" s="5"/>
      <c r="BQ126" s="5"/>
      <c r="BR126" s="5"/>
      <c r="BS126" s="5"/>
      <c r="BT126" s="5"/>
      <c r="BU126" s="5"/>
      <c r="BV126" s="5"/>
    </row>
    <row r="127" spans="1:74" ht="32" customHeight="1">
      <c r="A127" s="18"/>
      <c r="B127" s="286"/>
      <c r="C127" s="455"/>
      <c r="D127" s="456"/>
      <c r="E127" s="403" t="s">
        <v>74</v>
      </c>
      <c r="F127" s="403"/>
      <c r="G127" s="331"/>
      <c r="H127" s="332"/>
      <c r="I127" s="332"/>
      <c r="J127" s="332"/>
      <c r="K127" s="332"/>
      <c r="L127" s="332"/>
      <c r="M127" s="332"/>
      <c r="N127" s="333"/>
      <c r="O127" s="400"/>
      <c r="P127" s="401"/>
      <c r="Q127" s="402"/>
      <c r="R127" s="402"/>
      <c r="S127" s="18"/>
      <c r="T127" s="18"/>
      <c r="U127" s="440"/>
      <c r="V127" s="18"/>
      <c r="AZ127" s="5"/>
      <c r="BA127" s="5"/>
      <c r="BB127" s="5"/>
      <c r="BE127" s="5"/>
      <c r="BF127" s="5"/>
      <c r="BG127" s="5"/>
      <c r="BH127" s="5"/>
      <c r="BI127" s="5"/>
      <c r="BJ127" s="5"/>
      <c r="BK127" s="5"/>
      <c r="BL127" s="5"/>
      <c r="BM127" s="5"/>
      <c r="BN127" s="5"/>
      <c r="BO127" s="5"/>
      <c r="BP127" s="5"/>
      <c r="BQ127" s="5"/>
      <c r="BR127" s="5"/>
      <c r="BS127" s="5"/>
      <c r="BT127" s="5"/>
      <c r="BU127" s="5"/>
      <c r="BV127" s="5"/>
    </row>
    <row r="128" spans="1:74" ht="32" customHeight="1">
      <c r="A128" s="18"/>
      <c r="B128" s="286"/>
      <c r="C128" s="455"/>
      <c r="D128" s="456"/>
      <c r="E128" s="274" t="s">
        <v>91</v>
      </c>
      <c r="F128" s="274"/>
      <c r="G128" s="379"/>
      <c r="H128" s="380"/>
      <c r="I128" s="380"/>
      <c r="J128" s="380"/>
      <c r="K128" s="380"/>
      <c r="L128" s="380"/>
      <c r="M128" s="380"/>
      <c r="N128" s="381"/>
      <c r="O128" s="465" t="s">
        <v>76</v>
      </c>
      <c r="P128" s="383"/>
      <c r="Q128" s="402"/>
      <c r="R128" s="402"/>
      <c r="S128" s="18"/>
      <c r="T128" s="18"/>
      <c r="U128" s="440"/>
      <c r="V128" s="18"/>
      <c r="AZ128" s="5"/>
      <c r="BA128" s="5"/>
      <c r="BB128" s="5"/>
      <c r="BE128" s="5"/>
      <c r="BF128" s="5"/>
      <c r="BG128" s="5"/>
      <c r="BH128" s="5"/>
      <c r="BI128" s="5"/>
      <c r="BJ128" s="5"/>
      <c r="BK128" s="5"/>
      <c r="BL128" s="5"/>
      <c r="BM128" s="5"/>
      <c r="BN128" s="5"/>
      <c r="BO128" s="5"/>
      <c r="BP128" s="5"/>
      <c r="BQ128" s="5"/>
      <c r="BR128" s="5"/>
      <c r="BS128" s="5"/>
      <c r="BT128" s="5"/>
      <c r="BU128" s="5"/>
      <c r="BV128" s="5"/>
    </row>
    <row r="129" spans="1:74" ht="32" customHeight="1">
      <c r="A129" s="18"/>
      <c r="B129" s="286"/>
      <c r="C129" s="455"/>
      <c r="D129" s="457"/>
      <c r="E129" s="384" t="s">
        <v>77</v>
      </c>
      <c r="F129" s="385"/>
      <c r="G129" s="388"/>
      <c r="H129" s="389"/>
      <c r="I129" s="389"/>
      <c r="J129" s="389"/>
      <c r="K129" s="389"/>
      <c r="L129" s="389"/>
      <c r="M129" s="389"/>
      <c r="N129" s="390"/>
      <c r="O129" s="287" t="s">
        <v>78</v>
      </c>
      <c r="P129" s="288"/>
      <c r="Q129" s="391"/>
      <c r="R129" s="392"/>
      <c r="S129" s="18"/>
      <c r="T129" s="18"/>
      <c r="U129" s="440"/>
      <c r="V129" s="18"/>
      <c r="AZ129" s="5"/>
      <c r="BA129" s="5"/>
      <c r="BB129" s="5"/>
      <c r="BE129" s="5"/>
      <c r="BF129" s="5"/>
      <c r="BG129" s="5"/>
      <c r="BH129" s="5"/>
      <c r="BI129" s="5"/>
      <c r="BJ129" s="5"/>
      <c r="BK129" s="5"/>
      <c r="BL129" s="5"/>
      <c r="BM129" s="5"/>
      <c r="BN129" s="5"/>
      <c r="BO129" s="5"/>
      <c r="BP129" s="5"/>
      <c r="BQ129" s="5"/>
      <c r="BR129" s="5"/>
      <c r="BS129" s="5"/>
      <c r="BT129" s="5"/>
      <c r="BU129" s="5"/>
      <c r="BV129" s="5"/>
    </row>
    <row r="130" spans="1:74" ht="32" customHeight="1">
      <c r="A130" s="18"/>
      <c r="B130" s="286"/>
      <c r="C130" s="455"/>
      <c r="D130" s="457"/>
      <c r="E130" s="384"/>
      <c r="F130" s="385"/>
      <c r="G130" s="393"/>
      <c r="H130" s="394"/>
      <c r="I130" s="394"/>
      <c r="J130" s="394"/>
      <c r="K130" s="394"/>
      <c r="L130" s="394"/>
      <c r="M130" s="394"/>
      <c r="N130" s="395"/>
      <c r="O130" s="396" t="s">
        <v>79</v>
      </c>
      <c r="P130" s="397"/>
      <c r="Q130" s="404"/>
      <c r="R130" s="405"/>
      <c r="S130" s="18"/>
      <c r="T130" s="18"/>
      <c r="U130" s="440"/>
      <c r="V130" s="18"/>
      <c r="AZ130" s="5"/>
      <c r="BA130" s="5"/>
      <c r="BB130" s="5"/>
      <c r="BE130" s="5"/>
      <c r="BF130" s="5"/>
      <c r="BG130" s="5"/>
      <c r="BH130" s="5"/>
      <c r="BI130" s="5"/>
      <c r="BJ130" s="5"/>
      <c r="BK130" s="5"/>
      <c r="BL130" s="5"/>
      <c r="BM130" s="5"/>
      <c r="BN130" s="5"/>
      <c r="BO130" s="5"/>
      <c r="BP130" s="5"/>
      <c r="BQ130" s="5"/>
      <c r="BR130" s="5"/>
      <c r="BS130" s="5"/>
      <c r="BT130" s="5"/>
      <c r="BU130" s="5"/>
      <c r="BV130" s="5"/>
    </row>
    <row r="131" spans="1:74" ht="32" customHeight="1">
      <c r="A131" s="18"/>
      <c r="B131" s="286"/>
      <c r="C131" s="455"/>
      <c r="D131" s="457"/>
      <c r="E131" s="384"/>
      <c r="F131" s="385"/>
      <c r="G131" s="393"/>
      <c r="H131" s="394"/>
      <c r="I131" s="394"/>
      <c r="J131" s="394"/>
      <c r="K131" s="394"/>
      <c r="L131" s="394"/>
      <c r="M131" s="394"/>
      <c r="N131" s="395"/>
      <c r="O131" s="396" t="s">
        <v>80</v>
      </c>
      <c r="P131" s="397"/>
      <c r="Q131" s="404"/>
      <c r="R131" s="405"/>
      <c r="S131" s="18"/>
      <c r="T131" s="18"/>
      <c r="U131" s="440"/>
      <c r="V131" s="18"/>
      <c r="AZ131" s="5"/>
      <c r="BA131" s="5"/>
      <c r="BB131" s="5"/>
      <c r="BE131" s="5"/>
      <c r="BF131" s="5"/>
      <c r="BG131" s="5"/>
      <c r="BH131" s="5"/>
      <c r="BI131" s="5"/>
      <c r="BJ131" s="5"/>
      <c r="BK131" s="5"/>
      <c r="BL131" s="5"/>
      <c r="BM131" s="5"/>
      <c r="BN131" s="5"/>
      <c r="BO131" s="5"/>
      <c r="BP131" s="5"/>
      <c r="BQ131" s="5"/>
      <c r="BR131" s="5"/>
      <c r="BS131" s="5"/>
      <c r="BT131" s="5"/>
      <c r="BU131" s="5"/>
      <c r="BV131" s="5"/>
    </row>
    <row r="132" spans="1:74" ht="32" customHeight="1">
      <c r="A132" s="18"/>
      <c r="B132" s="286"/>
      <c r="C132" s="455"/>
      <c r="D132" s="457"/>
      <c r="E132" s="384"/>
      <c r="F132" s="385"/>
      <c r="G132" s="393"/>
      <c r="H132" s="394"/>
      <c r="I132" s="394"/>
      <c r="J132" s="394"/>
      <c r="K132" s="394"/>
      <c r="L132" s="394"/>
      <c r="M132" s="394"/>
      <c r="N132" s="395"/>
      <c r="O132" s="396" t="s">
        <v>81</v>
      </c>
      <c r="P132" s="397"/>
      <c r="Q132" s="404"/>
      <c r="R132" s="405"/>
      <c r="S132" s="18"/>
      <c r="T132" s="18"/>
      <c r="U132" s="440"/>
      <c r="V132" s="18"/>
      <c r="AZ132" s="5"/>
      <c r="BA132" s="5"/>
      <c r="BB132" s="5"/>
      <c r="BE132" s="5"/>
      <c r="BF132" s="5"/>
      <c r="BG132" s="5"/>
      <c r="BH132" s="5"/>
      <c r="BI132" s="5"/>
      <c r="BJ132" s="5"/>
      <c r="BK132" s="5"/>
      <c r="BL132" s="5"/>
      <c r="BM132" s="5"/>
      <c r="BN132" s="5"/>
      <c r="BO132" s="5"/>
      <c r="BP132" s="5"/>
      <c r="BQ132" s="5"/>
      <c r="BR132" s="5"/>
      <c r="BS132" s="5"/>
      <c r="BT132" s="5"/>
      <c r="BU132" s="5"/>
      <c r="BV132" s="5"/>
    </row>
    <row r="133" spans="1:74" ht="32" customHeight="1">
      <c r="A133" s="18"/>
      <c r="B133" s="286"/>
      <c r="C133" s="455"/>
      <c r="D133" s="457"/>
      <c r="E133" s="384"/>
      <c r="F133" s="385"/>
      <c r="G133" s="393"/>
      <c r="H133" s="394"/>
      <c r="I133" s="394"/>
      <c r="J133" s="394"/>
      <c r="K133" s="394"/>
      <c r="L133" s="394"/>
      <c r="M133" s="394"/>
      <c r="N133" s="395"/>
      <c r="O133" s="396" t="s">
        <v>82</v>
      </c>
      <c r="P133" s="397"/>
      <c r="Q133" s="404"/>
      <c r="R133" s="405"/>
      <c r="S133" s="18"/>
      <c r="T133" s="18"/>
      <c r="U133" s="440"/>
      <c r="V133" s="18"/>
      <c r="AZ133" s="5"/>
      <c r="BA133" s="5"/>
      <c r="BB133" s="5"/>
      <c r="BE133" s="5"/>
      <c r="BF133" s="5"/>
      <c r="BG133" s="5"/>
      <c r="BH133" s="5"/>
      <c r="BI133" s="5"/>
      <c r="BJ133" s="5"/>
      <c r="BK133" s="5"/>
      <c r="BL133" s="5"/>
      <c r="BM133" s="5"/>
      <c r="BN133" s="5"/>
      <c r="BO133" s="5"/>
      <c r="BP133" s="5"/>
      <c r="BQ133" s="5"/>
      <c r="BR133" s="5"/>
      <c r="BS133" s="5"/>
      <c r="BT133" s="5"/>
      <c r="BU133" s="5"/>
      <c r="BV133" s="5"/>
    </row>
    <row r="134" spans="1:74" ht="32" customHeight="1">
      <c r="A134" s="18"/>
      <c r="B134" s="286"/>
      <c r="C134" s="455"/>
      <c r="D134" s="457"/>
      <c r="E134" s="386"/>
      <c r="F134" s="387"/>
      <c r="G134" s="406"/>
      <c r="H134" s="407"/>
      <c r="I134" s="407"/>
      <c r="J134" s="407"/>
      <c r="K134" s="407"/>
      <c r="L134" s="407"/>
      <c r="M134" s="407"/>
      <c r="N134" s="408"/>
      <c r="O134" s="329" t="s">
        <v>84</v>
      </c>
      <c r="P134" s="330"/>
      <c r="Q134" s="409"/>
      <c r="R134" s="410"/>
      <c r="S134" s="18"/>
      <c r="T134" s="18"/>
      <c r="U134" s="440"/>
      <c r="V134" s="18"/>
      <c r="AZ134" s="5"/>
      <c r="BA134" s="5"/>
      <c r="BB134" s="5"/>
      <c r="BE134" s="5"/>
      <c r="BF134" s="5"/>
      <c r="BG134" s="5"/>
      <c r="BH134" s="5"/>
      <c r="BI134" s="5"/>
      <c r="BJ134" s="5"/>
      <c r="BK134" s="5"/>
      <c r="BL134" s="5"/>
      <c r="BM134" s="5"/>
      <c r="BN134" s="5"/>
      <c r="BO134" s="5"/>
      <c r="BP134" s="5"/>
      <c r="BQ134" s="5"/>
      <c r="BR134" s="5"/>
      <c r="BS134" s="5"/>
      <c r="BT134" s="5"/>
      <c r="BU134" s="5"/>
      <c r="BV134" s="5"/>
    </row>
    <row r="135" spans="1:74" s="5" customFormat="1" ht="25" customHeight="1">
      <c r="A135" s="18"/>
      <c r="B135" s="286"/>
      <c r="C135" s="455"/>
      <c r="D135" s="457"/>
      <c r="E135" s="413" t="s">
        <v>86</v>
      </c>
      <c r="F135" s="414"/>
      <c r="G135" s="445" t="s">
        <v>22</v>
      </c>
      <c r="H135" s="446"/>
      <c r="I135" s="421"/>
      <c r="J135" s="422"/>
      <c r="K135" s="422"/>
      <c r="L135" s="422"/>
      <c r="M135" s="422"/>
      <c r="N135" s="423"/>
      <c r="O135" s="18"/>
      <c r="P135" s="18"/>
      <c r="Q135" s="18"/>
      <c r="R135" s="18"/>
      <c r="S135" s="18"/>
      <c r="T135" s="18"/>
      <c r="U135" s="18"/>
      <c r="V135" s="18"/>
    </row>
    <row r="136" spans="1:74" ht="35" customHeight="1">
      <c r="A136" s="18"/>
      <c r="B136" s="286"/>
      <c r="C136" s="455"/>
      <c r="D136" s="457"/>
      <c r="E136" s="415"/>
      <c r="F136" s="416"/>
      <c r="G136" s="417" t="s">
        <v>87</v>
      </c>
      <c r="H136" s="418"/>
      <c r="I136" s="437"/>
      <c r="J136" s="438"/>
      <c r="K136" s="438"/>
      <c r="L136" s="438"/>
      <c r="M136" s="438"/>
      <c r="N136" s="439"/>
      <c r="O136" s="436"/>
      <c r="P136" s="436"/>
      <c r="Q136" s="436"/>
      <c r="R136" s="436"/>
      <c r="S136" s="436"/>
      <c r="T136" s="436"/>
      <c r="U136" s="18"/>
      <c r="V136" s="18"/>
      <c r="AZ136" s="5"/>
      <c r="BA136" s="5"/>
      <c r="BB136" s="5"/>
      <c r="BE136" s="5"/>
      <c r="BF136" s="5"/>
      <c r="BG136" s="5"/>
      <c r="BH136" s="5"/>
      <c r="BI136" s="5"/>
      <c r="BJ136" s="5"/>
      <c r="BK136" s="5"/>
      <c r="BL136" s="5"/>
      <c r="BM136" s="5"/>
      <c r="BN136" s="5"/>
      <c r="BO136" s="5"/>
      <c r="BP136" s="5"/>
      <c r="BQ136" s="5"/>
      <c r="BR136" s="5"/>
      <c r="BS136" s="5"/>
      <c r="BT136" s="5"/>
      <c r="BU136" s="5"/>
      <c r="BV136" s="5"/>
    </row>
    <row r="137" spans="1:74" ht="35" customHeight="1">
      <c r="A137" s="18"/>
      <c r="B137" s="286"/>
      <c r="C137" s="455"/>
      <c r="D137" s="457"/>
      <c r="E137" s="417"/>
      <c r="F137" s="418"/>
      <c r="G137" s="403" t="s">
        <v>88</v>
      </c>
      <c r="H137" s="403"/>
      <c r="I137" s="429"/>
      <c r="J137" s="430"/>
      <c r="K137" s="430"/>
      <c r="L137" s="430"/>
      <c r="M137" s="430"/>
      <c r="N137" s="431"/>
      <c r="O137" s="61"/>
      <c r="P137" s="61"/>
      <c r="Q137" s="61"/>
      <c r="R137" s="61"/>
      <c r="S137" s="61"/>
      <c r="T137" s="61"/>
      <c r="U137" s="18"/>
      <c r="V137" s="18"/>
      <c r="AZ137" s="5"/>
      <c r="BA137" s="5"/>
      <c r="BB137" s="5"/>
      <c r="BE137" s="5"/>
      <c r="BF137" s="5"/>
      <c r="BG137" s="5"/>
      <c r="BH137" s="5"/>
      <c r="BI137" s="5"/>
      <c r="BJ137" s="5"/>
      <c r="BK137" s="5"/>
      <c r="BL137" s="5"/>
      <c r="BM137" s="5"/>
      <c r="BN137" s="5"/>
      <c r="BO137" s="5"/>
      <c r="BP137" s="5"/>
      <c r="BQ137" s="5"/>
      <c r="BR137" s="5"/>
      <c r="BS137" s="5"/>
      <c r="BT137" s="5"/>
      <c r="BU137" s="5"/>
      <c r="BV137" s="5"/>
    </row>
    <row r="138" spans="1:74" ht="35" customHeight="1">
      <c r="A138" s="18"/>
      <c r="B138" s="286"/>
      <c r="C138" s="455"/>
      <c r="D138" s="457"/>
      <c r="E138" s="413" t="s">
        <v>89</v>
      </c>
      <c r="F138" s="414"/>
      <c r="G138" s="270" t="s">
        <v>87</v>
      </c>
      <c r="H138" s="271"/>
      <c r="I138" s="437"/>
      <c r="J138" s="438"/>
      <c r="K138" s="438"/>
      <c r="L138" s="438"/>
      <c r="M138" s="438"/>
      <c r="N138" s="439"/>
      <c r="O138" s="436"/>
      <c r="P138" s="436"/>
      <c r="Q138" s="436"/>
      <c r="R138" s="436"/>
      <c r="S138" s="436"/>
      <c r="T138" s="436"/>
      <c r="U138" s="18"/>
      <c r="V138" s="18"/>
      <c r="AZ138" s="5"/>
      <c r="BA138" s="5"/>
      <c r="BB138" s="5"/>
      <c r="BE138" s="5"/>
      <c r="BF138" s="5"/>
      <c r="BG138" s="5"/>
      <c r="BH138" s="5"/>
      <c r="BI138" s="5"/>
      <c r="BJ138" s="5"/>
      <c r="BK138" s="5"/>
      <c r="BL138" s="5"/>
      <c r="BM138" s="5"/>
      <c r="BN138" s="5"/>
      <c r="BO138" s="5"/>
      <c r="BP138" s="5"/>
      <c r="BQ138" s="5"/>
      <c r="BR138" s="5"/>
      <c r="BS138" s="5"/>
      <c r="BT138" s="5"/>
      <c r="BU138" s="5"/>
      <c r="BV138" s="5"/>
    </row>
    <row r="139" spans="1:74" ht="35" customHeight="1">
      <c r="A139" s="18"/>
      <c r="B139" s="286"/>
      <c r="C139" s="455"/>
      <c r="D139" s="457"/>
      <c r="E139" s="417"/>
      <c r="F139" s="418"/>
      <c r="G139" s="403" t="s">
        <v>88</v>
      </c>
      <c r="H139" s="403"/>
      <c r="I139" s="429"/>
      <c r="J139" s="430"/>
      <c r="K139" s="430"/>
      <c r="L139" s="430"/>
      <c r="M139" s="430"/>
      <c r="N139" s="431"/>
      <c r="O139" s="61"/>
      <c r="P139" s="61"/>
      <c r="Q139" s="61"/>
      <c r="R139" s="61"/>
      <c r="S139" s="61"/>
      <c r="T139" s="61"/>
      <c r="U139" s="18"/>
      <c r="V139" s="18"/>
      <c r="AZ139" s="5"/>
      <c r="BA139" s="5"/>
      <c r="BB139" s="5"/>
      <c r="BE139" s="5"/>
      <c r="BF139" s="5"/>
      <c r="BG139" s="5"/>
      <c r="BH139" s="5"/>
      <c r="BI139" s="5"/>
      <c r="BJ139" s="5"/>
      <c r="BK139" s="5"/>
      <c r="BL139" s="5"/>
      <c r="BM139" s="5"/>
      <c r="BN139" s="5"/>
      <c r="BO139" s="5"/>
      <c r="BP139" s="5"/>
      <c r="BQ139" s="5"/>
      <c r="BR139" s="5"/>
      <c r="BS139" s="5"/>
      <c r="BT139" s="5"/>
      <c r="BU139" s="5"/>
      <c r="BV139" s="5"/>
    </row>
    <row r="140" spans="1:74" ht="32" customHeight="1">
      <c r="A140" s="18"/>
      <c r="B140" s="286"/>
      <c r="C140" s="458"/>
      <c r="D140" s="459"/>
      <c r="E140" s="270" t="s">
        <v>90</v>
      </c>
      <c r="F140" s="271"/>
      <c r="G140" s="429"/>
      <c r="H140" s="430"/>
      <c r="I140" s="430"/>
      <c r="J140" s="430"/>
      <c r="K140" s="430"/>
      <c r="L140" s="430"/>
      <c r="M140" s="430"/>
      <c r="N140" s="431"/>
      <c r="O140" s="72"/>
      <c r="P140" s="72"/>
      <c r="Q140" s="72"/>
      <c r="R140" s="72"/>
      <c r="S140" s="72"/>
      <c r="T140" s="72"/>
      <c r="U140" s="18"/>
      <c r="V140" s="18"/>
      <c r="AZ140" s="5"/>
      <c r="BA140" s="5"/>
      <c r="BB140" s="5"/>
      <c r="BE140" s="5"/>
      <c r="BF140" s="5"/>
      <c r="BG140" s="5"/>
      <c r="BH140" s="5"/>
      <c r="BI140" s="5"/>
      <c r="BJ140" s="5"/>
      <c r="BK140" s="5"/>
      <c r="BL140" s="5"/>
      <c r="BM140" s="5"/>
      <c r="BN140" s="5"/>
      <c r="BO140" s="5"/>
      <c r="BP140" s="5"/>
      <c r="BQ140" s="5"/>
      <c r="BR140" s="5"/>
      <c r="BS140" s="5"/>
      <c r="BT140" s="5"/>
      <c r="BU140" s="5"/>
      <c r="BV140" s="5"/>
    </row>
    <row r="141" spans="1:74" ht="26" customHeight="1">
      <c r="A141" s="18"/>
      <c r="B141" s="18"/>
      <c r="C141" s="65"/>
      <c r="D141" s="469"/>
      <c r="E141" s="469"/>
      <c r="F141" s="469"/>
      <c r="G141" s="469"/>
      <c r="H141" s="469"/>
      <c r="I141" s="469"/>
      <c r="J141" s="469"/>
      <c r="K141" s="68"/>
      <c r="L141" s="68"/>
      <c r="M141" s="68"/>
      <c r="N141" s="68"/>
      <c r="O141" s="68"/>
      <c r="P141" s="68"/>
      <c r="Q141" s="68"/>
      <c r="R141" s="68"/>
      <c r="S141" s="68"/>
      <c r="T141" s="68"/>
      <c r="U141" s="68"/>
      <c r="V141" s="18"/>
      <c r="AZ141" s="5"/>
      <c r="BA141" s="5"/>
      <c r="BB141" s="5"/>
      <c r="BE141" s="5"/>
      <c r="BF141" s="5"/>
      <c r="BG141" s="5"/>
      <c r="BH141" s="5"/>
      <c r="BI141" s="5"/>
      <c r="BJ141" s="5"/>
      <c r="BK141" s="5"/>
      <c r="BL141" s="5"/>
      <c r="BM141" s="5"/>
      <c r="BN141" s="5"/>
      <c r="BO141" s="5"/>
      <c r="BP141" s="5"/>
      <c r="BQ141" s="5"/>
      <c r="BR141" s="5"/>
      <c r="BS141" s="5"/>
      <c r="BT141" s="5"/>
      <c r="BU141" s="5"/>
      <c r="BV141" s="5"/>
    </row>
    <row r="142" spans="1:74" ht="26" customHeight="1">
      <c r="A142" s="18"/>
      <c r="B142" s="466" t="s">
        <v>98</v>
      </c>
      <c r="C142" s="466"/>
      <c r="D142" s="466"/>
      <c r="E142" s="466"/>
      <c r="F142" s="466"/>
      <c r="G142" s="75"/>
      <c r="H142" s="75"/>
      <c r="I142" s="75"/>
      <c r="J142" s="75"/>
      <c r="K142" s="76"/>
      <c r="L142" s="76"/>
      <c r="M142" s="76"/>
      <c r="N142" s="76"/>
      <c r="O142" s="76"/>
      <c r="P142" s="76"/>
      <c r="Q142" s="76"/>
      <c r="R142" s="76"/>
      <c r="S142" s="76"/>
      <c r="T142" s="68"/>
      <c r="U142" s="68"/>
      <c r="V142" s="18"/>
      <c r="AZ142" s="5"/>
      <c r="BA142" s="5"/>
      <c r="BB142" s="5"/>
      <c r="BE142" s="5"/>
      <c r="BF142" s="5"/>
      <c r="BG142" s="5"/>
      <c r="BH142" s="5"/>
      <c r="BI142" s="5"/>
      <c r="BJ142" s="5"/>
      <c r="BK142" s="5"/>
      <c r="BL142" s="5"/>
      <c r="BM142" s="5"/>
      <c r="BN142" s="5"/>
      <c r="BO142" s="5"/>
      <c r="BP142" s="5"/>
      <c r="BQ142" s="5"/>
      <c r="BR142" s="5"/>
      <c r="BS142" s="5"/>
      <c r="BT142" s="5"/>
      <c r="BU142" s="5"/>
      <c r="BV142" s="5"/>
    </row>
    <row r="143" spans="1:74" ht="30" customHeight="1">
      <c r="A143" s="18"/>
      <c r="B143" s="490" t="s">
        <v>99</v>
      </c>
      <c r="C143" s="467" t="s">
        <v>100</v>
      </c>
      <c r="D143" s="467"/>
      <c r="E143" s="468"/>
      <c r="F143" s="468"/>
      <c r="G143" s="75"/>
      <c r="H143" s="400" t="s">
        <v>102</v>
      </c>
      <c r="I143" s="400"/>
      <c r="J143" s="400"/>
      <c r="K143" s="400"/>
      <c r="L143" s="400"/>
      <c r="M143" s="400"/>
      <c r="N143" s="400"/>
      <c r="O143" s="400"/>
      <c r="P143" s="400"/>
      <c r="Q143" s="400"/>
      <c r="R143" s="400"/>
      <c r="S143" s="76"/>
      <c r="T143" s="68"/>
      <c r="U143" s="68"/>
      <c r="V143" s="18"/>
      <c r="AZ143" s="5"/>
      <c r="BA143" s="5"/>
      <c r="BB143" s="5"/>
      <c r="BE143" s="5"/>
      <c r="BF143" s="5"/>
      <c r="BG143" s="5"/>
      <c r="BH143" s="5"/>
      <c r="BI143" s="5"/>
      <c r="BJ143" s="5"/>
      <c r="BK143" s="5"/>
      <c r="BL143" s="5"/>
      <c r="BM143" s="5"/>
      <c r="BN143" s="5"/>
      <c r="BO143" s="5"/>
      <c r="BP143" s="5"/>
      <c r="BQ143" s="5"/>
      <c r="BR143" s="5"/>
      <c r="BS143" s="5"/>
      <c r="BT143" s="5"/>
      <c r="BU143" s="5"/>
      <c r="BV143" s="5"/>
    </row>
    <row r="144" spans="1:74" ht="30" customHeight="1">
      <c r="A144" s="18"/>
      <c r="B144" s="491"/>
      <c r="C144" s="467" t="s">
        <v>101</v>
      </c>
      <c r="D144" s="467"/>
      <c r="E144" s="468"/>
      <c r="F144" s="468"/>
      <c r="G144" s="75"/>
      <c r="H144" s="400"/>
      <c r="I144" s="400"/>
      <c r="J144" s="400"/>
      <c r="K144" s="400"/>
      <c r="L144" s="400"/>
      <c r="M144" s="400"/>
      <c r="N144" s="400"/>
      <c r="O144" s="400"/>
      <c r="P144" s="400"/>
      <c r="Q144" s="400"/>
      <c r="R144" s="400"/>
      <c r="S144" s="76"/>
      <c r="T144" s="68"/>
      <c r="U144" s="68"/>
      <c r="V144" s="18"/>
      <c r="AZ144" s="5"/>
      <c r="BA144" s="5"/>
      <c r="BB144" s="5"/>
      <c r="BE144" s="5"/>
      <c r="BF144" s="5"/>
      <c r="BG144" s="5"/>
      <c r="BH144" s="5"/>
      <c r="BI144" s="5"/>
      <c r="BJ144" s="5"/>
      <c r="BK144" s="5"/>
      <c r="BL144" s="5"/>
      <c r="BM144" s="5"/>
      <c r="BN144" s="5"/>
      <c r="BO144" s="5"/>
      <c r="BP144" s="5"/>
      <c r="BQ144" s="5"/>
      <c r="BR144" s="5"/>
      <c r="BS144" s="5"/>
      <c r="BT144" s="5"/>
      <c r="BU144" s="5"/>
      <c r="BV144" s="5"/>
    </row>
    <row r="145" spans="1:16383" ht="30" customHeight="1">
      <c r="A145" s="18"/>
      <c r="B145" s="491"/>
      <c r="C145" s="467" t="s">
        <v>103</v>
      </c>
      <c r="D145" s="467"/>
      <c r="E145" s="468"/>
      <c r="F145" s="468"/>
      <c r="G145" s="75"/>
      <c r="H145" s="400"/>
      <c r="I145" s="400"/>
      <c r="J145" s="400"/>
      <c r="K145" s="400"/>
      <c r="L145" s="400"/>
      <c r="M145" s="400"/>
      <c r="N145" s="400"/>
      <c r="O145" s="400"/>
      <c r="P145" s="400"/>
      <c r="Q145" s="400"/>
      <c r="R145" s="400"/>
      <c r="S145" s="76"/>
      <c r="T145" s="68"/>
      <c r="U145" s="68"/>
      <c r="V145" s="18"/>
      <c r="AZ145" s="5"/>
      <c r="BA145" s="5"/>
      <c r="BB145" s="5"/>
      <c r="BE145" s="5"/>
      <c r="BF145" s="5"/>
      <c r="BG145" s="5"/>
      <c r="BH145" s="5"/>
      <c r="BI145" s="5"/>
      <c r="BJ145" s="5"/>
      <c r="BK145" s="5"/>
      <c r="BL145" s="5"/>
      <c r="BM145" s="5"/>
      <c r="BN145" s="5"/>
      <c r="BO145" s="5"/>
      <c r="BP145" s="5"/>
      <c r="BQ145" s="5"/>
      <c r="BR145" s="5"/>
      <c r="BS145" s="5"/>
      <c r="BT145" s="5"/>
      <c r="BU145" s="5"/>
      <c r="BV145" s="5"/>
    </row>
    <row r="146" spans="1:16383" ht="30" customHeight="1">
      <c r="A146" s="18"/>
      <c r="B146" s="492"/>
      <c r="C146" s="467" t="s">
        <v>435</v>
      </c>
      <c r="D146" s="467"/>
      <c r="E146" s="468"/>
      <c r="F146" s="468"/>
      <c r="G146" s="75"/>
      <c r="H146" s="266"/>
      <c r="I146" s="266"/>
      <c r="J146" s="266"/>
      <c r="K146" s="266"/>
      <c r="L146" s="266"/>
      <c r="M146" s="266"/>
      <c r="N146" s="266"/>
      <c r="O146" s="266"/>
      <c r="P146" s="266"/>
      <c r="Q146" s="266"/>
      <c r="R146" s="266"/>
      <c r="S146" s="76"/>
      <c r="T146" s="68"/>
      <c r="U146" s="68"/>
      <c r="V146" s="18"/>
      <c r="AZ146" s="5"/>
      <c r="BA146" s="5"/>
      <c r="BB146" s="5"/>
      <c r="BE146" s="5"/>
      <c r="BF146" s="5"/>
      <c r="BG146" s="5"/>
      <c r="BH146" s="5"/>
      <c r="BI146" s="5"/>
      <c r="BJ146" s="5"/>
      <c r="BK146" s="5"/>
      <c r="BL146" s="5"/>
      <c r="BM146" s="5"/>
      <c r="BN146" s="5"/>
      <c r="BO146" s="5"/>
      <c r="BP146" s="5"/>
      <c r="BQ146" s="5"/>
      <c r="BR146" s="5"/>
      <c r="BS146" s="5"/>
      <c r="BT146" s="5"/>
      <c r="BU146" s="5"/>
      <c r="BV146" s="5"/>
    </row>
    <row r="147" spans="1:16383" ht="30" customHeight="1">
      <c r="A147" s="18"/>
      <c r="B147" s="77"/>
      <c r="C147" s="77"/>
      <c r="D147" s="77"/>
      <c r="E147" s="77"/>
      <c r="F147" s="77"/>
      <c r="G147" s="77"/>
      <c r="H147" s="77"/>
      <c r="I147" s="77"/>
      <c r="J147" s="77"/>
      <c r="K147" s="77"/>
      <c r="L147" s="77"/>
      <c r="M147" s="77"/>
      <c r="N147" s="77"/>
      <c r="O147" s="77"/>
      <c r="P147" s="77"/>
      <c r="Q147" s="77"/>
      <c r="R147" s="77"/>
      <c r="S147" s="77"/>
      <c r="T147" s="18"/>
      <c r="U147" s="68"/>
      <c r="V147" s="18"/>
      <c r="AZ147" s="5"/>
      <c r="BA147" s="5"/>
      <c r="BB147" s="5"/>
      <c r="BE147" s="5"/>
      <c r="BF147" s="5"/>
      <c r="BG147" s="5"/>
      <c r="BH147" s="5"/>
      <c r="BI147" s="5"/>
      <c r="BJ147" s="5"/>
      <c r="BK147" s="5"/>
      <c r="BL147" s="5"/>
      <c r="BM147" s="5"/>
      <c r="BN147" s="5"/>
      <c r="BO147" s="5"/>
      <c r="BP147" s="5"/>
      <c r="BQ147" s="5"/>
      <c r="BR147" s="5"/>
      <c r="BS147" s="5"/>
      <c r="BT147" s="5"/>
      <c r="BU147" s="5"/>
      <c r="BV147" s="5"/>
    </row>
    <row r="148" spans="1:16383" ht="4" customHeight="1">
      <c r="A148" s="18"/>
      <c r="B148" s="77"/>
      <c r="C148" s="77"/>
      <c r="D148" s="77"/>
      <c r="E148" s="77"/>
      <c r="F148" s="77"/>
      <c r="G148" s="77"/>
      <c r="H148" s="77"/>
      <c r="I148" s="77"/>
      <c r="J148" s="77"/>
      <c r="K148" s="77"/>
      <c r="L148" s="77"/>
      <c r="M148" s="77"/>
      <c r="N148" s="78"/>
      <c r="O148" s="78"/>
      <c r="P148" s="78"/>
      <c r="Q148" s="78"/>
      <c r="R148" s="78"/>
      <c r="S148" s="78"/>
      <c r="T148" s="78"/>
      <c r="U148" s="78"/>
      <c r="V148" s="18"/>
    </row>
    <row r="149" spans="1:16383" ht="34" customHeight="1">
      <c r="A149" s="18"/>
      <c r="B149" s="79" t="s">
        <v>104</v>
      </c>
      <c r="C149" s="478" t="s">
        <v>105</v>
      </c>
      <c r="D149" s="479"/>
      <c r="E149" s="480"/>
      <c r="F149" s="481"/>
      <c r="G149" s="482"/>
      <c r="H149" s="483" t="s">
        <v>106</v>
      </c>
      <c r="I149" s="483"/>
      <c r="J149" s="483"/>
      <c r="K149" s="483"/>
      <c r="L149" s="483"/>
      <c r="M149" s="483"/>
      <c r="N149" s="483"/>
      <c r="O149" s="483"/>
      <c r="P149" s="483"/>
      <c r="Q149" s="78"/>
      <c r="R149" s="78"/>
      <c r="S149" s="78"/>
      <c r="T149" s="78"/>
      <c r="U149" s="80"/>
      <c r="V149" s="18"/>
      <c r="AZ149" s="5"/>
      <c r="BA149" s="5"/>
      <c r="BB149" s="5"/>
      <c r="BE149" s="5"/>
      <c r="BF149" s="5"/>
      <c r="BG149" s="5"/>
      <c r="BH149" s="5"/>
      <c r="BI149" s="5"/>
      <c r="BJ149" s="5"/>
      <c r="BK149" s="5"/>
      <c r="BL149" s="5"/>
      <c r="BM149" s="5"/>
      <c r="BN149" s="5"/>
      <c r="BO149" s="5"/>
      <c r="BP149" s="5"/>
      <c r="BQ149" s="5"/>
      <c r="BR149" s="5"/>
      <c r="BS149" s="5"/>
      <c r="BT149" s="5"/>
      <c r="BU149" s="5"/>
      <c r="BV149" s="5"/>
    </row>
    <row r="150" spans="1:16383" ht="84" customHeight="1">
      <c r="A150" s="18"/>
      <c r="B150" s="79" t="s">
        <v>107</v>
      </c>
      <c r="C150" s="484" t="s">
        <v>108</v>
      </c>
      <c r="D150" s="485"/>
      <c r="E150" s="486"/>
      <c r="F150" s="487"/>
      <c r="G150" s="487"/>
      <c r="H150" s="487"/>
      <c r="I150" s="487"/>
      <c r="J150" s="487"/>
      <c r="K150" s="487"/>
      <c r="L150" s="487"/>
      <c r="M150" s="487"/>
      <c r="N150" s="487"/>
      <c r="O150" s="487"/>
      <c r="P150" s="488"/>
      <c r="Q150" s="81"/>
      <c r="R150" s="489" t="s">
        <v>109</v>
      </c>
      <c r="S150" s="489"/>
      <c r="T150" s="489"/>
      <c r="U150" s="489"/>
      <c r="V150" s="18"/>
    </row>
    <row r="151" spans="1:16383" s="5" customFormat="1">
      <c r="A151" s="18"/>
      <c r="B151" s="77"/>
      <c r="C151" s="77"/>
      <c r="D151" s="77"/>
      <c r="E151" s="77"/>
      <c r="F151" s="77"/>
      <c r="G151" s="77"/>
      <c r="H151" s="77"/>
      <c r="I151" s="77"/>
      <c r="J151" s="77"/>
      <c r="K151" s="77"/>
      <c r="L151" s="77"/>
      <c r="M151" s="77"/>
      <c r="N151" s="77"/>
      <c r="O151" s="77"/>
      <c r="P151" s="77"/>
      <c r="Q151" s="77"/>
      <c r="R151" s="77"/>
      <c r="S151" s="77"/>
      <c r="T151" s="77"/>
      <c r="U151" s="77"/>
      <c r="V151" s="18"/>
    </row>
    <row r="152" spans="1:16383" ht="32" customHeight="1">
      <c r="A152" s="18"/>
      <c r="B152" s="473" t="s">
        <v>110</v>
      </c>
      <c r="C152" s="473" t="s">
        <v>111</v>
      </c>
      <c r="D152" s="473"/>
      <c r="E152" s="82" t="s">
        <v>112</v>
      </c>
      <c r="F152" s="83" t="s">
        <v>113</v>
      </c>
      <c r="G152" s="84"/>
      <c r="H152" s="85" t="s">
        <v>114</v>
      </c>
      <c r="I152" s="86" t="s">
        <v>115</v>
      </c>
      <c r="J152" s="84"/>
      <c r="K152" s="85" t="s">
        <v>116</v>
      </c>
      <c r="L152" s="86" t="s">
        <v>117</v>
      </c>
      <c r="M152" s="84"/>
      <c r="N152" s="87" t="s">
        <v>118</v>
      </c>
      <c r="O152" s="88"/>
      <c r="P152" s="88"/>
      <c r="Q152" s="89"/>
      <c r="R152" s="269" t="s">
        <v>119</v>
      </c>
      <c r="S152" s="269"/>
      <c r="T152" s="269"/>
      <c r="U152" s="269"/>
      <c r="V152" s="18"/>
    </row>
    <row r="153" spans="1:16383" ht="31" customHeight="1">
      <c r="A153" s="18"/>
      <c r="B153" s="473"/>
      <c r="C153" s="473"/>
      <c r="D153" s="473"/>
      <c r="E153" s="90" t="s">
        <v>120</v>
      </c>
      <c r="F153" s="91" t="s">
        <v>121</v>
      </c>
      <c r="G153" s="84"/>
      <c r="H153" s="85" t="s">
        <v>114</v>
      </c>
      <c r="I153" s="86" t="s">
        <v>122</v>
      </c>
      <c r="J153" s="84"/>
      <c r="K153" s="85" t="s">
        <v>114</v>
      </c>
      <c r="L153" s="24" t="s">
        <v>123</v>
      </c>
      <c r="M153" s="474"/>
      <c r="N153" s="474"/>
      <c r="O153" s="474"/>
      <c r="P153" s="475"/>
      <c r="Q153" s="92"/>
      <c r="R153" s="476" t="s">
        <v>124</v>
      </c>
      <c r="S153" s="476"/>
      <c r="T153" s="476"/>
      <c r="U153" s="476"/>
      <c r="V153" s="18"/>
    </row>
    <row r="154" spans="1:16383">
      <c r="A154" s="18"/>
      <c r="B154" s="18"/>
      <c r="C154" s="18"/>
      <c r="D154" s="18"/>
      <c r="E154" s="18"/>
      <c r="F154" s="18"/>
      <c r="G154" s="18"/>
      <c r="H154" s="18"/>
      <c r="I154" s="18"/>
      <c r="J154" s="18"/>
      <c r="K154" s="18"/>
      <c r="L154" s="18"/>
      <c r="M154" s="18"/>
      <c r="N154" s="18"/>
      <c r="O154" s="18"/>
      <c r="P154" s="18"/>
      <c r="Q154" s="18"/>
      <c r="R154" s="18"/>
      <c r="S154" s="18"/>
      <c r="T154" s="18"/>
      <c r="U154" s="18"/>
      <c r="V154" s="18"/>
    </row>
    <row r="155" spans="1:16383" ht="157" customHeight="1">
      <c r="A155" s="18"/>
      <c r="B155" s="22" t="s">
        <v>125</v>
      </c>
      <c r="C155" s="278" t="s">
        <v>126</v>
      </c>
      <c r="D155" s="279"/>
      <c r="E155" s="477"/>
      <c r="F155" s="477"/>
      <c r="G155" s="477"/>
      <c r="H155" s="477"/>
      <c r="I155" s="477"/>
      <c r="J155" s="477"/>
      <c r="K155" s="477"/>
      <c r="L155" s="477"/>
      <c r="M155" s="477"/>
      <c r="N155" s="477"/>
      <c r="O155" s="477"/>
      <c r="P155" s="477"/>
      <c r="Q155" s="18"/>
      <c r="R155" s="18"/>
      <c r="S155" s="18"/>
      <c r="T155" s="18"/>
      <c r="U155" s="18"/>
      <c r="V155" s="18"/>
    </row>
    <row r="156" spans="1:16383" ht="31" customHeight="1" thickBo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c r="OE156" s="18"/>
      <c r="OF156" s="18"/>
      <c r="OG156" s="18"/>
      <c r="OH156" s="18"/>
      <c r="OI156" s="18"/>
      <c r="OJ156" s="18"/>
      <c r="OK156" s="18"/>
      <c r="OL156" s="18"/>
      <c r="OM156" s="18"/>
      <c r="ON156" s="18"/>
      <c r="OO156" s="18"/>
      <c r="OP156" s="18"/>
      <c r="OQ156" s="18"/>
      <c r="OR156" s="18"/>
      <c r="OS156" s="18"/>
      <c r="OT156" s="18"/>
      <c r="OU156" s="18"/>
      <c r="OV156" s="18"/>
      <c r="OW156" s="18"/>
      <c r="OX156" s="18"/>
      <c r="OY156" s="18"/>
      <c r="OZ156" s="18"/>
      <c r="PA156" s="18"/>
      <c r="PB156" s="18"/>
      <c r="PC156" s="18"/>
      <c r="PD156" s="18"/>
      <c r="PE156" s="18"/>
      <c r="PF156" s="18"/>
      <c r="PG156" s="18"/>
      <c r="PH156" s="18"/>
      <c r="PI156" s="18"/>
      <c r="PJ156" s="18"/>
      <c r="PK156" s="18"/>
      <c r="PL156" s="18"/>
      <c r="PM156" s="18"/>
      <c r="PN156" s="18"/>
      <c r="PO156" s="18"/>
      <c r="PP156" s="18"/>
      <c r="PQ156" s="18"/>
      <c r="PR156" s="18"/>
      <c r="PS156" s="18"/>
      <c r="PT156" s="18"/>
      <c r="PU156" s="18"/>
      <c r="PV156" s="18"/>
      <c r="PW156" s="18"/>
      <c r="PX156" s="18"/>
      <c r="PY156" s="18"/>
      <c r="PZ156" s="18"/>
      <c r="QA156" s="18"/>
      <c r="QB156" s="18"/>
      <c r="QC156" s="18"/>
      <c r="QD156" s="18"/>
      <c r="QE156" s="18"/>
      <c r="QF156" s="18"/>
      <c r="QG156" s="18"/>
      <c r="QH156" s="18"/>
      <c r="QI156" s="18"/>
      <c r="QJ156" s="18"/>
      <c r="QK156" s="18"/>
      <c r="QL156" s="18"/>
      <c r="QM156" s="18"/>
      <c r="QN156" s="18"/>
      <c r="QO156" s="18"/>
      <c r="QP156" s="18"/>
      <c r="QQ156" s="18"/>
      <c r="QR156" s="18"/>
      <c r="QS156" s="18"/>
      <c r="QT156" s="18"/>
      <c r="QU156" s="18"/>
      <c r="QV156" s="18"/>
      <c r="QW156" s="18"/>
      <c r="QX156" s="18"/>
      <c r="QY156" s="18"/>
      <c r="QZ156" s="18"/>
      <c r="RA156" s="18"/>
      <c r="RB156" s="18"/>
      <c r="RC156" s="18"/>
      <c r="RD156" s="18"/>
      <c r="RE156" s="18"/>
      <c r="RF156" s="18"/>
      <c r="RG156" s="18"/>
      <c r="RH156" s="18"/>
      <c r="RI156" s="18"/>
      <c r="RJ156" s="18"/>
      <c r="RK156" s="18"/>
      <c r="RL156" s="18"/>
      <c r="RM156" s="18"/>
      <c r="RN156" s="18"/>
      <c r="RO156" s="18"/>
      <c r="RP156" s="18"/>
      <c r="RQ156" s="18"/>
      <c r="RR156" s="18"/>
      <c r="RS156" s="18"/>
      <c r="RT156" s="18"/>
      <c r="RU156" s="18"/>
      <c r="RV156" s="18"/>
      <c r="RW156" s="18"/>
      <c r="RX156" s="18"/>
      <c r="RY156" s="18"/>
      <c r="RZ156" s="18"/>
      <c r="SA156" s="18"/>
      <c r="SB156" s="18"/>
      <c r="SC156" s="18"/>
      <c r="SD156" s="18"/>
      <c r="SE156" s="18"/>
      <c r="SF156" s="18"/>
      <c r="SG156" s="18"/>
      <c r="SH156" s="18"/>
      <c r="SI156" s="18"/>
      <c r="SJ156" s="18"/>
      <c r="SK156" s="18"/>
      <c r="SL156" s="18"/>
      <c r="SM156" s="18"/>
      <c r="SN156" s="18"/>
      <c r="SO156" s="18"/>
      <c r="SP156" s="18"/>
      <c r="SQ156" s="18"/>
      <c r="SR156" s="18"/>
      <c r="SS156" s="18"/>
      <c r="ST156" s="18"/>
      <c r="SU156" s="18"/>
      <c r="SV156" s="18"/>
      <c r="SW156" s="18"/>
      <c r="SX156" s="18"/>
      <c r="SY156" s="18"/>
      <c r="SZ156" s="18"/>
      <c r="TA156" s="18"/>
      <c r="TB156" s="18"/>
      <c r="TC156" s="18"/>
      <c r="TD156" s="18"/>
      <c r="TE156" s="18"/>
      <c r="TF156" s="18"/>
      <c r="TG156" s="18"/>
      <c r="TH156" s="18"/>
      <c r="TI156" s="18"/>
      <c r="TJ156" s="18"/>
      <c r="TK156" s="18"/>
      <c r="TL156" s="18"/>
      <c r="TM156" s="18"/>
      <c r="TN156" s="18"/>
      <c r="TO156" s="18"/>
      <c r="TP156" s="18"/>
      <c r="TQ156" s="18"/>
      <c r="TR156" s="18"/>
      <c r="TS156" s="18"/>
      <c r="TT156" s="18"/>
      <c r="TU156" s="18"/>
      <c r="TV156" s="18"/>
      <c r="TW156" s="18"/>
      <c r="TX156" s="18"/>
      <c r="TY156" s="18"/>
      <c r="TZ156" s="18"/>
      <c r="UA156" s="18"/>
      <c r="UB156" s="18"/>
      <c r="UC156" s="18"/>
      <c r="UD156" s="18"/>
      <c r="UE156" s="18"/>
      <c r="UF156" s="18"/>
      <c r="UG156" s="18"/>
      <c r="UH156" s="18"/>
      <c r="UI156" s="18"/>
      <c r="UJ156" s="18"/>
      <c r="UK156" s="18"/>
      <c r="UL156" s="18"/>
      <c r="UM156" s="18"/>
      <c r="UN156" s="18"/>
      <c r="UO156" s="18"/>
      <c r="UP156" s="18"/>
      <c r="UQ156" s="18"/>
      <c r="UR156" s="18"/>
      <c r="US156" s="18"/>
      <c r="UT156" s="18"/>
      <c r="UU156" s="18"/>
      <c r="UV156" s="18"/>
      <c r="UW156" s="18"/>
      <c r="UX156" s="18"/>
      <c r="UY156" s="18"/>
      <c r="UZ156" s="18"/>
      <c r="VA156" s="18"/>
      <c r="VB156" s="18"/>
      <c r="VC156" s="18"/>
      <c r="VD156" s="18"/>
      <c r="VE156" s="18"/>
      <c r="VF156" s="18"/>
      <c r="VG156" s="18"/>
      <c r="VH156" s="18"/>
      <c r="VI156" s="18"/>
      <c r="VJ156" s="18"/>
      <c r="VK156" s="18"/>
      <c r="VL156" s="18"/>
      <c r="VM156" s="18"/>
      <c r="VN156" s="18"/>
      <c r="VO156" s="18"/>
      <c r="VP156" s="18"/>
      <c r="VQ156" s="18"/>
      <c r="VR156" s="18"/>
      <c r="VS156" s="18"/>
      <c r="VT156" s="18"/>
      <c r="VU156" s="18"/>
      <c r="VV156" s="18"/>
      <c r="VW156" s="18"/>
      <c r="VX156" s="18"/>
      <c r="VY156" s="18"/>
      <c r="VZ156" s="18"/>
      <c r="WA156" s="18"/>
      <c r="WB156" s="18"/>
      <c r="WC156" s="18"/>
      <c r="WD156" s="18"/>
      <c r="WE156" s="18"/>
      <c r="WF156" s="18"/>
      <c r="WG156" s="18"/>
      <c r="WH156" s="18"/>
      <c r="WI156" s="18"/>
      <c r="WJ156" s="18"/>
      <c r="WK156" s="18"/>
      <c r="WL156" s="18"/>
      <c r="WM156" s="18"/>
      <c r="WN156" s="18"/>
      <c r="WO156" s="18"/>
      <c r="WP156" s="18"/>
      <c r="WQ156" s="18"/>
      <c r="WR156" s="18"/>
      <c r="WS156" s="18"/>
      <c r="WT156" s="18"/>
      <c r="WU156" s="18"/>
      <c r="WV156" s="18"/>
      <c r="WW156" s="18"/>
      <c r="WX156" s="18"/>
      <c r="WY156" s="18"/>
      <c r="WZ156" s="18"/>
      <c r="XA156" s="18"/>
      <c r="XB156" s="18"/>
      <c r="XC156" s="18"/>
      <c r="XD156" s="18"/>
      <c r="XE156" s="18"/>
      <c r="XF156" s="18"/>
      <c r="XG156" s="18"/>
      <c r="XH156" s="18"/>
      <c r="XI156" s="18"/>
      <c r="XJ156" s="18"/>
      <c r="XK156" s="18"/>
      <c r="XL156" s="18"/>
      <c r="XM156" s="18"/>
      <c r="XN156" s="18"/>
      <c r="XO156" s="18"/>
      <c r="XP156" s="18"/>
      <c r="XQ156" s="18"/>
      <c r="XR156" s="18"/>
      <c r="XS156" s="18"/>
      <c r="XT156" s="18"/>
      <c r="XU156" s="18"/>
      <c r="XV156" s="18"/>
      <c r="XW156" s="18"/>
      <c r="XX156" s="18"/>
      <c r="XY156" s="18"/>
      <c r="XZ156" s="18"/>
      <c r="YA156" s="18"/>
      <c r="YB156" s="18"/>
      <c r="YC156" s="18"/>
      <c r="YD156" s="18"/>
      <c r="YE156" s="18"/>
      <c r="YF156" s="18"/>
      <c r="YG156" s="18"/>
      <c r="YH156" s="18"/>
      <c r="YI156" s="18"/>
      <c r="YJ156" s="18"/>
      <c r="YK156" s="18"/>
      <c r="YL156" s="18"/>
      <c r="YM156" s="18"/>
      <c r="YN156" s="18"/>
      <c r="YO156" s="18"/>
      <c r="YP156" s="18"/>
      <c r="YQ156" s="18"/>
      <c r="YR156" s="18"/>
      <c r="YS156" s="18"/>
      <c r="YT156" s="18"/>
      <c r="YU156" s="18"/>
      <c r="YV156" s="18"/>
      <c r="YW156" s="18"/>
      <c r="YX156" s="18"/>
      <c r="YY156" s="18"/>
      <c r="YZ156" s="18"/>
      <c r="ZA156" s="18"/>
      <c r="ZB156" s="18"/>
      <c r="ZC156" s="18"/>
      <c r="ZD156" s="18"/>
      <c r="ZE156" s="18"/>
      <c r="ZF156" s="18"/>
      <c r="ZG156" s="18"/>
      <c r="ZH156" s="18"/>
      <c r="ZI156" s="18"/>
      <c r="ZJ156" s="18"/>
      <c r="ZK156" s="18"/>
      <c r="ZL156" s="18"/>
      <c r="ZM156" s="18"/>
      <c r="ZN156" s="18"/>
      <c r="ZO156" s="18"/>
      <c r="ZP156" s="18"/>
      <c r="ZQ156" s="18"/>
      <c r="ZR156" s="18"/>
      <c r="ZS156" s="18"/>
      <c r="ZT156" s="18"/>
      <c r="ZU156" s="18"/>
      <c r="ZV156" s="18"/>
      <c r="ZW156" s="18"/>
      <c r="ZX156" s="18"/>
      <c r="ZY156" s="18"/>
      <c r="ZZ156" s="18"/>
      <c r="AAA156" s="18"/>
      <c r="AAB156" s="18"/>
      <c r="AAC156" s="18"/>
      <c r="AAD156" s="18"/>
      <c r="AAE156" s="18"/>
      <c r="AAF156" s="18"/>
      <c r="AAG156" s="18"/>
      <c r="AAH156" s="18"/>
      <c r="AAI156" s="18"/>
      <c r="AAJ156" s="18"/>
      <c r="AAK156" s="18"/>
      <c r="AAL156" s="18"/>
      <c r="AAM156" s="18"/>
      <c r="AAN156" s="18"/>
      <c r="AAO156" s="18"/>
      <c r="AAP156" s="18"/>
      <c r="AAQ156" s="18"/>
      <c r="AAR156" s="18"/>
      <c r="AAS156" s="18"/>
      <c r="AAT156" s="18"/>
      <c r="AAU156" s="18"/>
      <c r="AAV156" s="18"/>
      <c r="AAW156" s="18"/>
      <c r="AAX156" s="18"/>
      <c r="AAY156" s="18"/>
      <c r="AAZ156" s="18"/>
      <c r="ABA156" s="18"/>
      <c r="ABB156" s="18"/>
      <c r="ABC156" s="18"/>
      <c r="ABD156" s="18"/>
      <c r="ABE156" s="18"/>
      <c r="ABF156" s="18"/>
      <c r="ABG156" s="18"/>
      <c r="ABH156" s="18"/>
      <c r="ABI156" s="18"/>
      <c r="ABJ156" s="18"/>
      <c r="ABK156" s="18"/>
      <c r="ABL156" s="18"/>
      <c r="ABM156" s="18"/>
      <c r="ABN156" s="18"/>
      <c r="ABO156" s="18"/>
      <c r="ABP156" s="18"/>
      <c r="ABQ156" s="18"/>
      <c r="ABR156" s="18"/>
      <c r="ABS156" s="18"/>
      <c r="ABT156" s="18"/>
      <c r="ABU156" s="18"/>
      <c r="ABV156" s="18"/>
      <c r="ABW156" s="18"/>
      <c r="ABX156" s="18"/>
      <c r="ABY156" s="18"/>
      <c r="ABZ156" s="18"/>
      <c r="ACA156" s="18"/>
      <c r="ACB156" s="18"/>
      <c r="ACC156" s="18"/>
      <c r="ACD156" s="18"/>
      <c r="ACE156" s="18"/>
      <c r="ACF156" s="18"/>
      <c r="ACG156" s="18"/>
      <c r="ACH156" s="18"/>
      <c r="ACI156" s="18"/>
      <c r="ACJ156" s="18"/>
      <c r="ACK156" s="18"/>
      <c r="ACL156" s="18"/>
      <c r="ACM156" s="18"/>
      <c r="ACN156" s="18"/>
      <c r="ACO156" s="18"/>
      <c r="ACP156" s="18"/>
      <c r="ACQ156" s="18"/>
      <c r="ACR156" s="18"/>
      <c r="ACS156" s="18"/>
      <c r="ACT156" s="18"/>
      <c r="ACU156" s="18"/>
      <c r="ACV156" s="18"/>
      <c r="ACW156" s="18"/>
      <c r="ACX156" s="18"/>
      <c r="ACY156" s="18"/>
      <c r="ACZ156" s="18"/>
      <c r="ADA156" s="18"/>
      <c r="ADB156" s="18"/>
      <c r="ADC156" s="18"/>
      <c r="ADD156" s="18"/>
      <c r="ADE156" s="18"/>
      <c r="ADF156" s="18"/>
      <c r="ADG156" s="18"/>
      <c r="ADH156" s="18"/>
      <c r="ADI156" s="18"/>
      <c r="ADJ156" s="18"/>
      <c r="ADK156" s="18"/>
      <c r="ADL156" s="18"/>
      <c r="ADM156" s="18"/>
      <c r="ADN156" s="18"/>
      <c r="ADO156" s="18"/>
      <c r="ADP156" s="18"/>
      <c r="ADQ156" s="18"/>
      <c r="ADR156" s="18"/>
      <c r="ADS156" s="18"/>
      <c r="ADT156" s="18"/>
      <c r="ADU156" s="18"/>
      <c r="ADV156" s="18"/>
      <c r="ADW156" s="18"/>
      <c r="ADX156" s="18"/>
      <c r="ADY156" s="18"/>
      <c r="ADZ156" s="18"/>
      <c r="AEA156" s="18"/>
      <c r="AEB156" s="18"/>
      <c r="AEC156" s="18"/>
      <c r="AED156" s="18"/>
      <c r="AEE156" s="18"/>
      <c r="AEF156" s="18"/>
      <c r="AEG156" s="18"/>
      <c r="AEH156" s="18"/>
      <c r="AEI156" s="18"/>
      <c r="AEJ156" s="18"/>
      <c r="AEK156" s="18"/>
      <c r="AEL156" s="18"/>
      <c r="AEM156" s="18"/>
      <c r="AEN156" s="18"/>
      <c r="AEO156" s="18"/>
      <c r="AEP156" s="18"/>
      <c r="AEQ156" s="18"/>
      <c r="AER156" s="18"/>
      <c r="AES156" s="18"/>
      <c r="AET156" s="18"/>
      <c r="AEU156" s="18"/>
      <c r="AEV156" s="18"/>
      <c r="AEW156" s="18"/>
      <c r="AEX156" s="18"/>
      <c r="AEY156" s="18"/>
      <c r="AEZ156" s="18"/>
      <c r="AFA156" s="18"/>
      <c r="AFB156" s="18"/>
      <c r="AFC156" s="18"/>
      <c r="AFD156" s="18"/>
      <c r="AFE156" s="18"/>
      <c r="AFF156" s="18"/>
      <c r="AFG156" s="18"/>
      <c r="AFH156" s="18"/>
      <c r="AFI156" s="18"/>
      <c r="AFJ156" s="18"/>
      <c r="AFK156" s="18"/>
      <c r="AFL156" s="18"/>
      <c r="AFM156" s="18"/>
      <c r="AFN156" s="18"/>
      <c r="AFO156" s="18"/>
      <c r="AFP156" s="18"/>
      <c r="AFQ156" s="18"/>
      <c r="AFR156" s="18"/>
      <c r="AFS156" s="18"/>
      <c r="AFT156" s="18"/>
      <c r="AFU156" s="18"/>
      <c r="AFV156" s="18"/>
      <c r="AFW156" s="18"/>
      <c r="AFX156" s="18"/>
      <c r="AFY156" s="18"/>
      <c r="AFZ156" s="18"/>
      <c r="AGA156" s="18"/>
      <c r="AGB156" s="18"/>
      <c r="AGC156" s="18"/>
      <c r="AGD156" s="18"/>
      <c r="AGE156" s="18"/>
      <c r="AGF156" s="18"/>
      <c r="AGG156" s="18"/>
      <c r="AGH156" s="18"/>
      <c r="AGI156" s="18"/>
      <c r="AGJ156" s="18"/>
      <c r="AGK156" s="18"/>
      <c r="AGL156" s="18"/>
      <c r="AGM156" s="18"/>
      <c r="AGN156" s="18"/>
      <c r="AGO156" s="18"/>
      <c r="AGP156" s="18"/>
      <c r="AGQ156" s="18"/>
      <c r="AGR156" s="18"/>
      <c r="AGS156" s="18"/>
      <c r="AGT156" s="18"/>
      <c r="AGU156" s="18"/>
      <c r="AGV156" s="18"/>
      <c r="AGW156" s="18"/>
      <c r="AGX156" s="18"/>
      <c r="AGY156" s="18"/>
      <c r="AGZ156" s="18"/>
      <c r="AHA156" s="18"/>
      <c r="AHB156" s="18"/>
      <c r="AHC156" s="18"/>
      <c r="AHD156" s="18"/>
      <c r="AHE156" s="18"/>
      <c r="AHF156" s="18"/>
      <c r="AHG156" s="18"/>
      <c r="AHH156" s="18"/>
      <c r="AHI156" s="18"/>
      <c r="AHJ156" s="18"/>
      <c r="AHK156" s="18"/>
      <c r="AHL156" s="18"/>
      <c r="AHM156" s="18"/>
      <c r="AHN156" s="18"/>
      <c r="AHO156" s="18"/>
      <c r="AHP156" s="18"/>
      <c r="AHQ156" s="18"/>
      <c r="AHR156" s="18"/>
      <c r="AHS156" s="18"/>
      <c r="AHT156" s="18"/>
      <c r="AHU156" s="18"/>
      <c r="AHV156" s="18"/>
      <c r="AHW156" s="18"/>
      <c r="AHX156" s="18"/>
      <c r="AHY156" s="18"/>
      <c r="AHZ156" s="18"/>
      <c r="AIA156" s="18"/>
      <c r="AIB156" s="18"/>
      <c r="AIC156" s="18"/>
      <c r="AID156" s="18"/>
      <c r="AIE156" s="18"/>
      <c r="AIF156" s="18"/>
      <c r="AIG156" s="18"/>
      <c r="AIH156" s="18"/>
      <c r="AII156" s="18"/>
      <c r="AIJ156" s="18"/>
      <c r="AIK156" s="18"/>
      <c r="AIL156" s="18"/>
      <c r="AIM156" s="18"/>
      <c r="AIN156" s="18"/>
      <c r="AIO156" s="18"/>
      <c r="AIP156" s="18"/>
      <c r="AIQ156" s="18"/>
      <c r="AIR156" s="18"/>
      <c r="AIS156" s="18"/>
      <c r="AIT156" s="18"/>
      <c r="AIU156" s="18"/>
      <c r="AIV156" s="18"/>
      <c r="AIW156" s="18"/>
      <c r="AIX156" s="18"/>
      <c r="AIY156" s="18"/>
      <c r="AIZ156" s="18"/>
      <c r="AJA156" s="18"/>
      <c r="AJB156" s="18"/>
      <c r="AJC156" s="18"/>
      <c r="AJD156" s="18"/>
      <c r="AJE156" s="18"/>
      <c r="AJF156" s="18"/>
      <c r="AJG156" s="18"/>
      <c r="AJH156" s="18"/>
      <c r="AJI156" s="18"/>
      <c r="AJJ156" s="18"/>
      <c r="AJK156" s="18"/>
      <c r="AJL156" s="18"/>
      <c r="AJM156" s="18"/>
      <c r="AJN156" s="18"/>
      <c r="AJO156" s="18"/>
      <c r="AJP156" s="18"/>
      <c r="AJQ156" s="18"/>
      <c r="AJR156" s="18"/>
      <c r="AJS156" s="18"/>
      <c r="AJT156" s="18"/>
      <c r="AJU156" s="18"/>
      <c r="AJV156" s="18"/>
      <c r="AJW156" s="18"/>
      <c r="AJX156" s="18"/>
      <c r="AJY156" s="18"/>
      <c r="AJZ156" s="18"/>
      <c r="AKA156" s="18"/>
      <c r="AKB156" s="18"/>
      <c r="AKC156" s="18"/>
      <c r="AKD156" s="18"/>
      <c r="AKE156" s="18"/>
      <c r="AKF156" s="18"/>
      <c r="AKG156" s="18"/>
      <c r="AKH156" s="18"/>
      <c r="AKI156" s="18"/>
      <c r="AKJ156" s="18"/>
      <c r="AKK156" s="18"/>
      <c r="AKL156" s="18"/>
      <c r="AKM156" s="18"/>
      <c r="AKN156" s="18"/>
      <c r="AKO156" s="18"/>
      <c r="AKP156" s="18"/>
      <c r="AKQ156" s="18"/>
      <c r="AKR156" s="18"/>
      <c r="AKS156" s="18"/>
      <c r="AKT156" s="18"/>
      <c r="AKU156" s="18"/>
      <c r="AKV156" s="18"/>
      <c r="AKW156" s="18"/>
      <c r="AKX156" s="18"/>
      <c r="AKY156" s="18"/>
      <c r="AKZ156" s="18"/>
      <c r="ALA156" s="18"/>
      <c r="ALB156" s="18"/>
      <c r="ALC156" s="18"/>
      <c r="ALD156" s="18"/>
      <c r="ALE156" s="18"/>
      <c r="ALF156" s="18"/>
      <c r="ALG156" s="18"/>
      <c r="ALH156" s="18"/>
      <c r="ALI156" s="18"/>
      <c r="ALJ156" s="18"/>
      <c r="ALK156" s="18"/>
      <c r="ALL156" s="18"/>
      <c r="ALM156" s="18"/>
      <c r="ALN156" s="18"/>
      <c r="ALO156" s="18"/>
      <c r="ALP156" s="18"/>
      <c r="ALQ156" s="18"/>
      <c r="ALR156" s="18"/>
      <c r="ALS156" s="18"/>
      <c r="ALT156" s="18"/>
      <c r="ALU156" s="18"/>
      <c r="ALV156" s="18"/>
      <c r="ALW156" s="18"/>
      <c r="ALX156" s="18"/>
      <c r="ALY156" s="18"/>
      <c r="ALZ156" s="18"/>
      <c r="AMA156" s="18"/>
      <c r="AMB156" s="18"/>
      <c r="AMC156" s="18"/>
      <c r="AMD156" s="18"/>
      <c r="AME156" s="18"/>
      <c r="AMF156" s="18"/>
      <c r="AMG156" s="18"/>
      <c r="AMH156" s="18"/>
      <c r="AMI156" s="18"/>
      <c r="AMJ156" s="18"/>
      <c r="AMK156" s="18"/>
      <c r="AML156" s="18"/>
      <c r="AMM156" s="18"/>
      <c r="AMN156" s="18"/>
      <c r="AMO156" s="18"/>
      <c r="AMP156" s="18"/>
      <c r="AMQ156" s="18"/>
      <c r="AMR156" s="18"/>
      <c r="AMS156" s="18"/>
      <c r="AMT156" s="18"/>
      <c r="AMU156" s="18"/>
      <c r="AMV156" s="18"/>
      <c r="AMW156" s="18"/>
      <c r="AMX156" s="18"/>
      <c r="AMY156" s="18"/>
      <c r="AMZ156" s="18"/>
      <c r="ANA156" s="18"/>
      <c r="ANB156" s="18"/>
      <c r="ANC156" s="18"/>
      <c r="AND156" s="18"/>
      <c r="ANE156" s="18"/>
      <c r="ANF156" s="18"/>
      <c r="ANG156" s="18"/>
      <c r="ANH156" s="18"/>
      <c r="ANI156" s="18"/>
      <c r="ANJ156" s="18"/>
      <c r="ANK156" s="18"/>
      <c r="ANL156" s="18"/>
      <c r="ANM156" s="18"/>
      <c r="ANN156" s="18"/>
      <c r="ANO156" s="18"/>
      <c r="ANP156" s="18"/>
      <c r="ANQ156" s="18"/>
      <c r="ANR156" s="18"/>
      <c r="ANS156" s="18"/>
      <c r="ANT156" s="18"/>
      <c r="ANU156" s="18"/>
      <c r="ANV156" s="18"/>
      <c r="ANW156" s="18"/>
      <c r="ANX156" s="18"/>
      <c r="ANY156" s="18"/>
      <c r="ANZ156" s="18"/>
      <c r="AOA156" s="18"/>
      <c r="AOB156" s="18"/>
      <c r="AOC156" s="18"/>
      <c r="AOD156" s="18"/>
      <c r="AOE156" s="18"/>
      <c r="AOF156" s="18"/>
      <c r="AOG156" s="18"/>
      <c r="AOH156" s="18"/>
      <c r="AOI156" s="18"/>
      <c r="AOJ156" s="18"/>
      <c r="AOK156" s="18"/>
      <c r="AOL156" s="18"/>
      <c r="AOM156" s="18"/>
      <c r="AON156" s="18"/>
      <c r="AOO156" s="18"/>
      <c r="AOP156" s="18"/>
      <c r="AOQ156" s="18"/>
      <c r="AOR156" s="18"/>
      <c r="AOS156" s="18"/>
      <c r="AOT156" s="18"/>
      <c r="AOU156" s="18"/>
      <c r="AOV156" s="18"/>
      <c r="AOW156" s="18"/>
      <c r="AOX156" s="18"/>
      <c r="AOY156" s="18"/>
      <c r="AOZ156" s="18"/>
      <c r="APA156" s="18"/>
      <c r="APB156" s="18"/>
      <c r="APC156" s="18"/>
      <c r="APD156" s="18"/>
      <c r="APE156" s="18"/>
      <c r="APF156" s="18"/>
      <c r="APG156" s="18"/>
      <c r="APH156" s="18"/>
      <c r="API156" s="18"/>
      <c r="APJ156" s="18"/>
      <c r="APK156" s="18"/>
      <c r="APL156" s="18"/>
      <c r="APM156" s="18"/>
      <c r="APN156" s="18"/>
      <c r="APO156" s="18"/>
      <c r="APP156" s="18"/>
      <c r="APQ156" s="18"/>
      <c r="APR156" s="18"/>
      <c r="APS156" s="18"/>
      <c r="APT156" s="18"/>
      <c r="APU156" s="18"/>
      <c r="APV156" s="18"/>
      <c r="APW156" s="18"/>
      <c r="APX156" s="18"/>
      <c r="APY156" s="18"/>
      <c r="APZ156" s="18"/>
      <c r="AQA156" s="18"/>
      <c r="AQB156" s="18"/>
      <c r="AQC156" s="18"/>
      <c r="AQD156" s="18"/>
      <c r="AQE156" s="18"/>
      <c r="AQF156" s="18"/>
      <c r="AQG156" s="18"/>
      <c r="AQH156" s="18"/>
      <c r="AQI156" s="18"/>
      <c r="AQJ156" s="18"/>
      <c r="AQK156" s="18"/>
      <c r="AQL156" s="18"/>
      <c r="AQM156" s="18"/>
      <c r="AQN156" s="18"/>
      <c r="AQO156" s="18"/>
      <c r="AQP156" s="18"/>
      <c r="AQQ156" s="18"/>
      <c r="AQR156" s="18"/>
      <c r="AQS156" s="18"/>
      <c r="AQT156" s="18"/>
      <c r="AQU156" s="18"/>
      <c r="AQV156" s="18"/>
      <c r="AQW156" s="18"/>
      <c r="AQX156" s="18"/>
      <c r="AQY156" s="18"/>
      <c r="AQZ156" s="18"/>
      <c r="ARA156" s="18"/>
      <c r="ARB156" s="18"/>
      <c r="ARC156" s="18"/>
      <c r="ARD156" s="18"/>
      <c r="ARE156" s="18"/>
      <c r="ARF156" s="18"/>
      <c r="ARG156" s="18"/>
      <c r="ARH156" s="18"/>
      <c r="ARI156" s="18"/>
      <c r="ARJ156" s="18"/>
      <c r="ARK156" s="18"/>
      <c r="ARL156" s="18"/>
      <c r="ARM156" s="18"/>
      <c r="ARN156" s="18"/>
      <c r="ARO156" s="18"/>
      <c r="ARP156" s="18"/>
      <c r="ARQ156" s="18"/>
      <c r="ARR156" s="18"/>
      <c r="ARS156" s="18"/>
      <c r="ART156" s="18"/>
      <c r="ARU156" s="18"/>
      <c r="ARV156" s="18"/>
      <c r="ARW156" s="18"/>
      <c r="ARX156" s="18"/>
      <c r="ARY156" s="18"/>
      <c r="ARZ156" s="18"/>
      <c r="ASA156" s="18"/>
      <c r="ASB156" s="18"/>
      <c r="ASC156" s="18"/>
      <c r="ASD156" s="18"/>
      <c r="ASE156" s="18"/>
      <c r="ASF156" s="18"/>
      <c r="ASG156" s="18"/>
      <c r="ASH156" s="18"/>
      <c r="ASI156" s="18"/>
      <c r="ASJ156" s="18"/>
      <c r="ASK156" s="18"/>
      <c r="ASL156" s="18"/>
      <c r="ASM156" s="18"/>
      <c r="ASN156" s="18"/>
      <c r="ASO156" s="18"/>
      <c r="ASP156" s="18"/>
      <c r="ASQ156" s="18"/>
      <c r="ASR156" s="18"/>
      <c r="ASS156" s="18"/>
      <c r="AST156" s="18"/>
      <c r="ASU156" s="18"/>
      <c r="ASV156" s="18"/>
      <c r="ASW156" s="18"/>
      <c r="ASX156" s="18"/>
      <c r="ASY156" s="18"/>
      <c r="ASZ156" s="18"/>
      <c r="ATA156" s="18"/>
      <c r="ATB156" s="18"/>
      <c r="ATC156" s="18"/>
      <c r="ATD156" s="18"/>
      <c r="ATE156" s="18"/>
      <c r="ATF156" s="18"/>
      <c r="ATG156" s="18"/>
      <c r="ATH156" s="18"/>
      <c r="ATI156" s="18"/>
      <c r="ATJ156" s="18"/>
      <c r="ATK156" s="18"/>
      <c r="ATL156" s="18"/>
      <c r="ATM156" s="18"/>
      <c r="ATN156" s="18"/>
      <c r="ATO156" s="18"/>
      <c r="ATP156" s="18"/>
      <c r="ATQ156" s="18"/>
      <c r="ATR156" s="18"/>
      <c r="ATS156" s="18"/>
      <c r="ATT156" s="18"/>
      <c r="ATU156" s="18"/>
      <c r="ATV156" s="18"/>
      <c r="ATW156" s="18"/>
      <c r="ATX156" s="18"/>
      <c r="ATY156" s="18"/>
      <c r="ATZ156" s="18"/>
      <c r="AUA156" s="18"/>
      <c r="AUB156" s="18"/>
      <c r="AUC156" s="18"/>
      <c r="AUD156" s="18"/>
      <c r="AUE156" s="18"/>
      <c r="AUF156" s="18"/>
      <c r="AUG156" s="18"/>
      <c r="AUH156" s="18"/>
      <c r="AUI156" s="18"/>
      <c r="AUJ156" s="18"/>
      <c r="AUK156" s="18"/>
      <c r="AUL156" s="18"/>
      <c r="AUM156" s="18"/>
      <c r="AUN156" s="18"/>
      <c r="AUO156" s="18"/>
      <c r="AUP156" s="18"/>
      <c r="AUQ156" s="18"/>
      <c r="AUR156" s="18"/>
      <c r="AUS156" s="18"/>
      <c r="AUT156" s="18"/>
      <c r="AUU156" s="18"/>
      <c r="AUV156" s="18"/>
      <c r="AUW156" s="18"/>
      <c r="AUX156" s="18"/>
      <c r="AUY156" s="18"/>
      <c r="AUZ156" s="18"/>
      <c r="AVA156" s="18"/>
      <c r="AVB156" s="18"/>
      <c r="AVC156" s="18"/>
      <c r="AVD156" s="18"/>
      <c r="AVE156" s="18"/>
      <c r="AVF156" s="18"/>
      <c r="AVG156" s="18"/>
      <c r="AVH156" s="18"/>
      <c r="AVI156" s="18"/>
      <c r="AVJ156" s="18"/>
      <c r="AVK156" s="18"/>
      <c r="AVL156" s="18"/>
      <c r="AVM156" s="18"/>
      <c r="AVN156" s="18"/>
      <c r="AVO156" s="18"/>
      <c r="AVP156" s="18"/>
      <c r="AVQ156" s="18"/>
      <c r="AVR156" s="18"/>
      <c r="AVS156" s="18"/>
      <c r="AVT156" s="18"/>
      <c r="AVU156" s="18"/>
      <c r="AVV156" s="18"/>
      <c r="AVW156" s="18"/>
      <c r="AVX156" s="18"/>
      <c r="AVY156" s="18"/>
      <c r="AVZ156" s="18"/>
      <c r="AWA156" s="18"/>
      <c r="AWB156" s="18"/>
      <c r="AWC156" s="18"/>
      <c r="AWD156" s="18"/>
      <c r="AWE156" s="18"/>
      <c r="AWF156" s="18"/>
      <c r="AWG156" s="18"/>
      <c r="AWH156" s="18"/>
      <c r="AWI156" s="18"/>
      <c r="AWJ156" s="18"/>
      <c r="AWK156" s="18"/>
      <c r="AWL156" s="18"/>
      <c r="AWM156" s="18"/>
      <c r="AWN156" s="18"/>
      <c r="AWO156" s="18"/>
      <c r="AWP156" s="18"/>
      <c r="AWQ156" s="18"/>
      <c r="AWR156" s="18"/>
      <c r="AWS156" s="18"/>
      <c r="AWT156" s="18"/>
      <c r="AWU156" s="18"/>
      <c r="AWV156" s="18"/>
      <c r="AWW156" s="18"/>
      <c r="AWX156" s="18"/>
      <c r="AWY156" s="18"/>
      <c r="AWZ156" s="18"/>
      <c r="AXA156" s="18"/>
      <c r="AXB156" s="18"/>
      <c r="AXC156" s="18"/>
      <c r="AXD156" s="18"/>
      <c r="AXE156" s="18"/>
      <c r="AXF156" s="18"/>
      <c r="AXG156" s="18"/>
      <c r="AXH156" s="18"/>
      <c r="AXI156" s="18"/>
      <c r="AXJ156" s="18"/>
      <c r="AXK156" s="18"/>
      <c r="AXL156" s="18"/>
      <c r="AXM156" s="18"/>
      <c r="AXN156" s="18"/>
      <c r="AXO156" s="18"/>
      <c r="AXP156" s="18"/>
      <c r="AXQ156" s="18"/>
      <c r="AXR156" s="18"/>
      <c r="AXS156" s="18"/>
      <c r="AXT156" s="18"/>
      <c r="AXU156" s="18"/>
      <c r="AXV156" s="18"/>
      <c r="AXW156" s="18"/>
      <c r="AXX156" s="18"/>
      <c r="AXY156" s="18"/>
      <c r="AXZ156" s="18"/>
      <c r="AYA156" s="18"/>
      <c r="AYB156" s="18"/>
      <c r="AYC156" s="18"/>
      <c r="AYD156" s="18"/>
      <c r="AYE156" s="18"/>
      <c r="AYF156" s="18"/>
      <c r="AYG156" s="18"/>
      <c r="AYH156" s="18"/>
      <c r="AYI156" s="18"/>
      <c r="AYJ156" s="18"/>
      <c r="AYK156" s="18"/>
      <c r="AYL156" s="18"/>
      <c r="AYM156" s="18"/>
      <c r="AYN156" s="18"/>
      <c r="AYO156" s="18"/>
      <c r="AYP156" s="18"/>
      <c r="AYQ156" s="18"/>
      <c r="AYR156" s="18"/>
      <c r="AYS156" s="18"/>
      <c r="AYT156" s="18"/>
      <c r="AYU156" s="18"/>
      <c r="AYV156" s="18"/>
      <c r="AYW156" s="18"/>
      <c r="AYX156" s="18"/>
      <c r="AYY156" s="18"/>
      <c r="AYZ156" s="18"/>
      <c r="AZA156" s="18"/>
      <c r="AZB156" s="18"/>
      <c r="AZC156" s="18"/>
      <c r="AZD156" s="18"/>
      <c r="AZE156" s="18"/>
      <c r="AZF156" s="18"/>
      <c r="AZG156" s="18"/>
      <c r="AZH156" s="18"/>
      <c r="AZI156" s="18"/>
      <c r="AZJ156" s="18"/>
      <c r="AZK156" s="18"/>
      <c r="AZL156" s="18"/>
      <c r="AZM156" s="18"/>
      <c r="AZN156" s="18"/>
      <c r="AZO156" s="18"/>
      <c r="AZP156" s="18"/>
      <c r="AZQ156" s="18"/>
      <c r="AZR156" s="18"/>
      <c r="AZS156" s="18"/>
      <c r="AZT156" s="18"/>
      <c r="AZU156" s="18"/>
      <c r="AZV156" s="18"/>
      <c r="AZW156" s="18"/>
      <c r="AZX156" s="18"/>
      <c r="AZY156" s="18"/>
      <c r="AZZ156" s="18"/>
      <c r="BAA156" s="18"/>
      <c r="BAB156" s="18"/>
      <c r="BAC156" s="18"/>
      <c r="BAD156" s="18"/>
      <c r="BAE156" s="18"/>
      <c r="BAF156" s="18"/>
      <c r="BAG156" s="18"/>
      <c r="BAH156" s="18"/>
      <c r="BAI156" s="18"/>
      <c r="BAJ156" s="18"/>
      <c r="BAK156" s="18"/>
      <c r="BAL156" s="18"/>
      <c r="BAM156" s="18"/>
      <c r="BAN156" s="18"/>
      <c r="BAO156" s="18"/>
      <c r="BAP156" s="18"/>
      <c r="BAQ156" s="18"/>
      <c r="BAR156" s="18"/>
      <c r="BAS156" s="18"/>
      <c r="BAT156" s="18"/>
      <c r="BAU156" s="18"/>
      <c r="BAV156" s="18"/>
      <c r="BAW156" s="18"/>
      <c r="BAX156" s="18"/>
      <c r="BAY156" s="18"/>
      <c r="BAZ156" s="18"/>
      <c r="BBA156" s="18"/>
      <c r="BBB156" s="18"/>
      <c r="BBC156" s="18"/>
      <c r="BBD156" s="18"/>
      <c r="BBE156" s="18"/>
      <c r="BBF156" s="18"/>
      <c r="BBG156" s="18"/>
      <c r="BBH156" s="18"/>
      <c r="BBI156" s="18"/>
      <c r="BBJ156" s="18"/>
      <c r="BBK156" s="18"/>
      <c r="BBL156" s="18"/>
      <c r="BBM156" s="18"/>
      <c r="BBN156" s="18"/>
      <c r="BBO156" s="18"/>
      <c r="BBP156" s="18"/>
      <c r="BBQ156" s="18"/>
      <c r="BBR156" s="18"/>
      <c r="BBS156" s="18"/>
      <c r="BBT156" s="18"/>
      <c r="BBU156" s="18"/>
      <c r="BBV156" s="18"/>
      <c r="BBW156" s="18"/>
      <c r="BBX156" s="18"/>
      <c r="BBY156" s="18"/>
      <c r="BBZ156" s="18"/>
      <c r="BCA156" s="18"/>
      <c r="BCB156" s="18"/>
      <c r="BCC156" s="18"/>
      <c r="BCD156" s="18"/>
      <c r="BCE156" s="18"/>
      <c r="BCF156" s="18"/>
      <c r="BCG156" s="18"/>
      <c r="BCH156" s="18"/>
      <c r="BCI156" s="18"/>
      <c r="BCJ156" s="18"/>
      <c r="BCK156" s="18"/>
      <c r="BCL156" s="18"/>
      <c r="BCM156" s="18"/>
      <c r="BCN156" s="18"/>
      <c r="BCO156" s="18"/>
      <c r="BCP156" s="18"/>
      <c r="BCQ156" s="18"/>
      <c r="BCR156" s="18"/>
      <c r="BCS156" s="18"/>
      <c r="BCT156" s="18"/>
      <c r="BCU156" s="18"/>
      <c r="BCV156" s="18"/>
      <c r="BCW156" s="18"/>
      <c r="BCX156" s="18"/>
      <c r="BCY156" s="18"/>
      <c r="BCZ156" s="18"/>
      <c r="BDA156" s="18"/>
      <c r="BDB156" s="18"/>
      <c r="BDC156" s="18"/>
      <c r="BDD156" s="18"/>
      <c r="BDE156" s="18"/>
      <c r="BDF156" s="18"/>
      <c r="BDG156" s="18"/>
      <c r="BDH156" s="18"/>
      <c r="BDI156" s="18"/>
      <c r="BDJ156" s="18"/>
      <c r="BDK156" s="18"/>
      <c r="BDL156" s="18"/>
      <c r="BDM156" s="18"/>
      <c r="BDN156" s="18"/>
      <c r="BDO156" s="18"/>
      <c r="BDP156" s="18"/>
      <c r="BDQ156" s="18"/>
      <c r="BDR156" s="18"/>
      <c r="BDS156" s="18"/>
      <c r="BDT156" s="18"/>
      <c r="BDU156" s="18"/>
      <c r="BDV156" s="18"/>
      <c r="BDW156" s="18"/>
      <c r="BDX156" s="18"/>
      <c r="BDY156" s="18"/>
      <c r="BDZ156" s="18"/>
      <c r="BEA156" s="18"/>
      <c r="BEB156" s="18"/>
      <c r="BEC156" s="18"/>
      <c r="BED156" s="18"/>
      <c r="BEE156" s="18"/>
      <c r="BEF156" s="18"/>
      <c r="BEG156" s="18"/>
      <c r="BEH156" s="18"/>
      <c r="BEI156" s="18"/>
      <c r="BEJ156" s="18"/>
      <c r="BEK156" s="18"/>
      <c r="BEL156" s="18"/>
      <c r="BEM156" s="18"/>
      <c r="BEN156" s="18"/>
      <c r="BEO156" s="18"/>
      <c r="BEP156" s="18"/>
      <c r="BEQ156" s="18"/>
      <c r="BER156" s="18"/>
      <c r="BES156" s="18"/>
      <c r="BET156" s="18"/>
      <c r="BEU156" s="18"/>
      <c r="BEV156" s="18"/>
      <c r="BEW156" s="18"/>
      <c r="BEX156" s="18"/>
      <c r="BEY156" s="18"/>
      <c r="BEZ156" s="18"/>
      <c r="BFA156" s="18"/>
      <c r="BFB156" s="18"/>
      <c r="BFC156" s="18"/>
      <c r="BFD156" s="18"/>
      <c r="BFE156" s="18"/>
      <c r="BFF156" s="18"/>
      <c r="BFG156" s="18"/>
      <c r="BFH156" s="18"/>
      <c r="BFI156" s="18"/>
      <c r="BFJ156" s="18"/>
      <c r="BFK156" s="18"/>
      <c r="BFL156" s="18"/>
      <c r="BFM156" s="18"/>
      <c r="BFN156" s="18"/>
      <c r="BFO156" s="18"/>
      <c r="BFP156" s="18"/>
      <c r="BFQ156" s="18"/>
      <c r="BFR156" s="18"/>
      <c r="BFS156" s="18"/>
      <c r="BFT156" s="18"/>
      <c r="BFU156" s="18"/>
      <c r="BFV156" s="18"/>
      <c r="BFW156" s="18"/>
      <c r="BFX156" s="18"/>
      <c r="BFY156" s="18"/>
      <c r="BFZ156" s="18"/>
      <c r="BGA156" s="18"/>
      <c r="BGB156" s="18"/>
      <c r="BGC156" s="18"/>
      <c r="BGD156" s="18"/>
      <c r="BGE156" s="18"/>
      <c r="BGF156" s="18"/>
      <c r="BGG156" s="18"/>
      <c r="BGH156" s="18"/>
      <c r="BGI156" s="18"/>
      <c r="BGJ156" s="18"/>
      <c r="BGK156" s="18"/>
      <c r="BGL156" s="18"/>
      <c r="BGM156" s="18"/>
      <c r="BGN156" s="18"/>
      <c r="BGO156" s="18"/>
      <c r="BGP156" s="18"/>
      <c r="BGQ156" s="18"/>
      <c r="BGR156" s="18"/>
      <c r="BGS156" s="18"/>
      <c r="BGT156" s="18"/>
      <c r="BGU156" s="18"/>
      <c r="BGV156" s="18"/>
      <c r="BGW156" s="18"/>
      <c r="BGX156" s="18"/>
      <c r="BGY156" s="18"/>
      <c r="BGZ156" s="18"/>
      <c r="BHA156" s="18"/>
      <c r="BHB156" s="18"/>
      <c r="BHC156" s="18"/>
      <c r="BHD156" s="18"/>
      <c r="BHE156" s="18"/>
      <c r="BHF156" s="18"/>
      <c r="BHG156" s="18"/>
      <c r="BHH156" s="18"/>
      <c r="BHI156" s="18"/>
      <c r="BHJ156" s="18"/>
      <c r="BHK156" s="18"/>
      <c r="BHL156" s="18"/>
      <c r="BHM156" s="18"/>
      <c r="BHN156" s="18"/>
      <c r="BHO156" s="18"/>
      <c r="BHP156" s="18"/>
      <c r="BHQ156" s="18"/>
      <c r="BHR156" s="18"/>
      <c r="BHS156" s="18"/>
      <c r="BHT156" s="18"/>
      <c r="BHU156" s="18"/>
      <c r="BHV156" s="18"/>
      <c r="BHW156" s="18"/>
      <c r="BHX156" s="18"/>
      <c r="BHY156" s="18"/>
      <c r="BHZ156" s="18"/>
      <c r="BIA156" s="18"/>
      <c r="BIB156" s="18"/>
      <c r="BIC156" s="18"/>
      <c r="BID156" s="18"/>
      <c r="BIE156" s="18"/>
      <c r="BIF156" s="18"/>
      <c r="BIG156" s="18"/>
      <c r="BIH156" s="18"/>
      <c r="BII156" s="18"/>
      <c r="BIJ156" s="18"/>
      <c r="BIK156" s="18"/>
      <c r="BIL156" s="18"/>
      <c r="BIM156" s="18"/>
      <c r="BIN156" s="18"/>
      <c r="BIO156" s="18"/>
      <c r="BIP156" s="18"/>
      <c r="BIQ156" s="18"/>
      <c r="BIR156" s="18"/>
      <c r="BIS156" s="18"/>
      <c r="BIT156" s="18"/>
      <c r="BIU156" s="18"/>
      <c r="BIV156" s="18"/>
      <c r="BIW156" s="18"/>
      <c r="BIX156" s="18"/>
      <c r="BIY156" s="18"/>
      <c r="BIZ156" s="18"/>
      <c r="BJA156" s="18"/>
      <c r="BJB156" s="18"/>
      <c r="BJC156" s="18"/>
      <c r="BJD156" s="18"/>
      <c r="BJE156" s="18"/>
      <c r="BJF156" s="18"/>
      <c r="BJG156" s="18"/>
      <c r="BJH156" s="18"/>
      <c r="BJI156" s="18"/>
      <c r="BJJ156" s="18"/>
      <c r="BJK156" s="18"/>
      <c r="BJL156" s="18"/>
      <c r="BJM156" s="18"/>
      <c r="BJN156" s="18"/>
      <c r="BJO156" s="18"/>
      <c r="BJP156" s="18"/>
      <c r="BJQ156" s="18"/>
      <c r="BJR156" s="18"/>
      <c r="BJS156" s="18"/>
      <c r="BJT156" s="18"/>
      <c r="BJU156" s="18"/>
      <c r="BJV156" s="18"/>
      <c r="BJW156" s="18"/>
      <c r="BJX156" s="18"/>
      <c r="BJY156" s="18"/>
      <c r="BJZ156" s="18"/>
      <c r="BKA156" s="18"/>
      <c r="BKB156" s="18"/>
      <c r="BKC156" s="18"/>
      <c r="BKD156" s="18"/>
      <c r="BKE156" s="18"/>
      <c r="BKF156" s="18"/>
      <c r="BKG156" s="18"/>
      <c r="BKH156" s="18"/>
      <c r="BKI156" s="18"/>
      <c r="BKJ156" s="18"/>
      <c r="BKK156" s="18"/>
      <c r="BKL156" s="18"/>
      <c r="BKM156" s="18"/>
      <c r="BKN156" s="18"/>
      <c r="BKO156" s="18"/>
      <c r="BKP156" s="18"/>
      <c r="BKQ156" s="18"/>
      <c r="BKR156" s="18"/>
      <c r="BKS156" s="18"/>
      <c r="BKT156" s="18"/>
      <c r="BKU156" s="18"/>
      <c r="BKV156" s="18"/>
      <c r="BKW156" s="18"/>
      <c r="BKX156" s="18"/>
      <c r="BKY156" s="18"/>
      <c r="BKZ156" s="18"/>
      <c r="BLA156" s="18"/>
      <c r="BLB156" s="18"/>
      <c r="BLC156" s="18"/>
      <c r="BLD156" s="18"/>
      <c r="BLE156" s="18"/>
      <c r="BLF156" s="18"/>
      <c r="BLG156" s="18"/>
      <c r="BLH156" s="18"/>
      <c r="BLI156" s="18"/>
      <c r="BLJ156" s="18"/>
      <c r="BLK156" s="18"/>
      <c r="BLL156" s="18"/>
      <c r="BLM156" s="18"/>
      <c r="BLN156" s="18"/>
      <c r="BLO156" s="18"/>
      <c r="BLP156" s="18"/>
      <c r="BLQ156" s="18"/>
      <c r="BLR156" s="18"/>
      <c r="BLS156" s="18"/>
      <c r="BLT156" s="18"/>
      <c r="BLU156" s="18"/>
      <c r="BLV156" s="18"/>
      <c r="BLW156" s="18"/>
      <c r="BLX156" s="18"/>
      <c r="BLY156" s="18"/>
      <c r="BLZ156" s="18"/>
      <c r="BMA156" s="18"/>
      <c r="BMB156" s="18"/>
      <c r="BMC156" s="18"/>
      <c r="BMD156" s="18"/>
      <c r="BME156" s="18"/>
      <c r="BMF156" s="18"/>
      <c r="BMG156" s="18"/>
      <c r="BMH156" s="18"/>
      <c r="BMI156" s="18"/>
      <c r="BMJ156" s="18"/>
      <c r="BMK156" s="18"/>
      <c r="BML156" s="18"/>
      <c r="BMM156" s="18"/>
      <c r="BMN156" s="18"/>
      <c r="BMO156" s="18"/>
      <c r="BMP156" s="18"/>
      <c r="BMQ156" s="18"/>
      <c r="BMR156" s="18"/>
      <c r="BMS156" s="18"/>
      <c r="BMT156" s="18"/>
      <c r="BMU156" s="18"/>
      <c r="BMV156" s="18"/>
      <c r="BMW156" s="18"/>
      <c r="BMX156" s="18"/>
      <c r="BMY156" s="18"/>
      <c r="BMZ156" s="18"/>
      <c r="BNA156" s="18"/>
      <c r="BNB156" s="18"/>
      <c r="BNC156" s="18"/>
      <c r="BND156" s="18"/>
      <c r="BNE156" s="18"/>
      <c r="BNF156" s="18"/>
      <c r="BNG156" s="18"/>
      <c r="BNH156" s="18"/>
      <c r="BNI156" s="18"/>
      <c r="BNJ156" s="18"/>
      <c r="BNK156" s="18"/>
      <c r="BNL156" s="18"/>
      <c r="BNM156" s="18"/>
      <c r="BNN156" s="18"/>
      <c r="BNO156" s="18"/>
      <c r="BNP156" s="18"/>
      <c r="BNQ156" s="18"/>
      <c r="BNR156" s="18"/>
      <c r="BNS156" s="18"/>
      <c r="BNT156" s="18"/>
      <c r="BNU156" s="18"/>
      <c r="BNV156" s="18"/>
      <c r="BNW156" s="18"/>
      <c r="BNX156" s="18"/>
      <c r="BNY156" s="18"/>
      <c r="BNZ156" s="18"/>
      <c r="BOA156" s="18"/>
      <c r="BOB156" s="18"/>
      <c r="BOC156" s="18"/>
      <c r="BOD156" s="18"/>
      <c r="BOE156" s="18"/>
      <c r="BOF156" s="18"/>
      <c r="BOG156" s="18"/>
      <c r="BOH156" s="18"/>
      <c r="BOI156" s="18"/>
      <c r="BOJ156" s="18"/>
      <c r="BOK156" s="18"/>
      <c r="BOL156" s="18"/>
      <c r="BOM156" s="18"/>
      <c r="BON156" s="18"/>
      <c r="BOO156" s="18"/>
      <c r="BOP156" s="18"/>
      <c r="BOQ156" s="18"/>
      <c r="BOR156" s="18"/>
      <c r="BOS156" s="18"/>
      <c r="BOT156" s="18"/>
      <c r="BOU156" s="18"/>
      <c r="BOV156" s="18"/>
      <c r="BOW156" s="18"/>
      <c r="BOX156" s="18"/>
      <c r="BOY156" s="18"/>
      <c r="BOZ156" s="18"/>
      <c r="BPA156" s="18"/>
      <c r="BPB156" s="18"/>
      <c r="BPC156" s="18"/>
      <c r="BPD156" s="18"/>
      <c r="BPE156" s="18"/>
      <c r="BPF156" s="18"/>
      <c r="BPG156" s="18"/>
      <c r="BPH156" s="18"/>
      <c r="BPI156" s="18"/>
      <c r="BPJ156" s="18"/>
      <c r="BPK156" s="18"/>
      <c r="BPL156" s="18"/>
      <c r="BPM156" s="18"/>
      <c r="BPN156" s="18"/>
      <c r="BPO156" s="18"/>
      <c r="BPP156" s="18"/>
      <c r="BPQ156" s="18"/>
      <c r="BPR156" s="18"/>
      <c r="BPS156" s="18"/>
      <c r="BPT156" s="18"/>
      <c r="BPU156" s="18"/>
      <c r="BPV156" s="18"/>
      <c r="BPW156" s="18"/>
      <c r="BPX156" s="18"/>
      <c r="BPY156" s="18"/>
      <c r="BPZ156" s="18"/>
      <c r="BQA156" s="18"/>
      <c r="BQB156" s="18"/>
      <c r="BQC156" s="18"/>
      <c r="BQD156" s="18"/>
      <c r="BQE156" s="18"/>
      <c r="BQF156" s="18"/>
      <c r="BQG156" s="18"/>
      <c r="BQH156" s="18"/>
      <c r="BQI156" s="18"/>
      <c r="BQJ156" s="18"/>
      <c r="BQK156" s="18"/>
      <c r="BQL156" s="18"/>
      <c r="BQM156" s="18"/>
      <c r="BQN156" s="18"/>
      <c r="BQO156" s="18"/>
      <c r="BQP156" s="18"/>
      <c r="BQQ156" s="18"/>
      <c r="BQR156" s="18"/>
      <c r="BQS156" s="18"/>
      <c r="BQT156" s="18"/>
      <c r="BQU156" s="18"/>
      <c r="BQV156" s="18"/>
      <c r="BQW156" s="18"/>
      <c r="BQX156" s="18"/>
      <c r="BQY156" s="18"/>
      <c r="BQZ156" s="18"/>
      <c r="BRA156" s="18"/>
      <c r="BRB156" s="18"/>
      <c r="BRC156" s="18"/>
      <c r="BRD156" s="18"/>
      <c r="BRE156" s="18"/>
      <c r="BRF156" s="18"/>
      <c r="BRG156" s="18"/>
      <c r="BRH156" s="18"/>
      <c r="BRI156" s="18"/>
      <c r="BRJ156" s="18"/>
      <c r="BRK156" s="18"/>
      <c r="BRL156" s="18"/>
      <c r="BRM156" s="18"/>
      <c r="BRN156" s="18"/>
      <c r="BRO156" s="18"/>
      <c r="BRP156" s="18"/>
      <c r="BRQ156" s="18"/>
      <c r="BRR156" s="18"/>
      <c r="BRS156" s="18"/>
      <c r="BRT156" s="18"/>
      <c r="BRU156" s="18"/>
      <c r="BRV156" s="18"/>
      <c r="BRW156" s="18"/>
      <c r="BRX156" s="18"/>
      <c r="BRY156" s="18"/>
      <c r="BRZ156" s="18"/>
      <c r="BSA156" s="18"/>
      <c r="BSB156" s="18"/>
      <c r="BSC156" s="18"/>
      <c r="BSD156" s="18"/>
      <c r="BSE156" s="18"/>
      <c r="BSF156" s="18"/>
      <c r="BSG156" s="18"/>
      <c r="BSH156" s="18"/>
      <c r="BSI156" s="18"/>
      <c r="BSJ156" s="18"/>
      <c r="BSK156" s="18"/>
      <c r="BSL156" s="18"/>
      <c r="BSM156" s="18"/>
      <c r="BSN156" s="18"/>
      <c r="BSO156" s="18"/>
      <c r="BSP156" s="18"/>
      <c r="BSQ156" s="18"/>
      <c r="BSR156" s="18"/>
      <c r="BSS156" s="18"/>
      <c r="BST156" s="18"/>
      <c r="BSU156" s="18"/>
      <c r="BSV156" s="18"/>
      <c r="BSW156" s="18"/>
      <c r="BSX156" s="18"/>
      <c r="BSY156" s="18"/>
      <c r="BSZ156" s="18"/>
      <c r="BTA156" s="18"/>
      <c r="BTB156" s="18"/>
      <c r="BTC156" s="18"/>
      <c r="BTD156" s="18"/>
      <c r="BTE156" s="18"/>
      <c r="BTF156" s="18"/>
      <c r="BTG156" s="18"/>
      <c r="BTH156" s="18"/>
      <c r="BTI156" s="18"/>
      <c r="BTJ156" s="18"/>
      <c r="BTK156" s="18"/>
      <c r="BTL156" s="18"/>
      <c r="BTM156" s="18"/>
      <c r="BTN156" s="18"/>
      <c r="BTO156" s="18"/>
      <c r="BTP156" s="18"/>
      <c r="BTQ156" s="18"/>
      <c r="BTR156" s="18"/>
      <c r="BTS156" s="18"/>
      <c r="BTT156" s="18"/>
      <c r="BTU156" s="18"/>
      <c r="BTV156" s="18"/>
      <c r="BTW156" s="18"/>
      <c r="BTX156" s="18"/>
      <c r="BTY156" s="18"/>
      <c r="BTZ156" s="18"/>
      <c r="BUA156" s="18"/>
      <c r="BUB156" s="18"/>
      <c r="BUC156" s="18"/>
      <c r="BUD156" s="18"/>
      <c r="BUE156" s="18"/>
      <c r="BUF156" s="18"/>
      <c r="BUG156" s="18"/>
      <c r="BUH156" s="18"/>
      <c r="BUI156" s="18"/>
      <c r="BUJ156" s="18"/>
      <c r="BUK156" s="18"/>
      <c r="BUL156" s="18"/>
      <c r="BUM156" s="18"/>
      <c r="BUN156" s="18"/>
      <c r="BUO156" s="18"/>
      <c r="BUP156" s="18"/>
      <c r="BUQ156" s="18"/>
      <c r="BUR156" s="18"/>
      <c r="BUS156" s="18"/>
      <c r="BUT156" s="18"/>
      <c r="BUU156" s="18"/>
      <c r="BUV156" s="18"/>
      <c r="BUW156" s="18"/>
      <c r="BUX156" s="18"/>
      <c r="BUY156" s="18"/>
      <c r="BUZ156" s="18"/>
      <c r="BVA156" s="18"/>
      <c r="BVB156" s="18"/>
      <c r="BVC156" s="18"/>
      <c r="BVD156" s="18"/>
      <c r="BVE156" s="18"/>
      <c r="BVF156" s="18"/>
      <c r="BVG156" s="18"/>
      <c r="BVH156" s="18"/>
      <c r="BVI156" s="18"/>
      <c r="BVJ156" s="18"/>
      <c r="BVK156" s="18"/>
      <c r="BVL156" s="18"/>
      <c r="BVM156" s="18"/>
      <c r="BVN156" s="18"/>
      <c r="BVO156" s="18"/>
      <c r="BVP156" s="18"/>
      <c r="BVQ156" s="18"/>
      <c r="BVR156" s="18"/>
      <c r="BVS156" s="18"/>
      <c r="BVT156" s="18"/>
      <c r="BVU156" s="18"/>
      <c r="BVV156" s="18"/>
      <c r="BVW156" s="18"/>
      <c r="BVX156" s="18"/>
      <c r="BVY156" s="18"/>
      <c r="BVZ156" s="18"/>
      <c r="BWA156" s="18"/>
      <c r="BWB156" s="18"/>
      <c r="BWC156" s="18"/>
      <c r="BWD156" s="18"/>
      <c r="BWE156" s="18"/>
      <c r="BWF156" s="18"/>
      <c r="BWG156" s="18"/>
      <c r="BWH156" s="18"/>
      <c r="BWI156" s="18"/>
      <c r="BWJ156" s="18"/>
      <c r="BWK156" s="18"/>
      <c r="BWL156" s="18"/>
      <c r="BWM156" s="18"/>
      <c r="BWN156" s="18"/>
      <c r="BWO156" s="18"/>
      <c r="BWP156" s="18"/>
      <c r="BWQ156" s="18"/>
      <c r="BWR156" s="18"/>
      <c r="BWS156" s="18"/>
      <c r="BWT156" s="18"/>
      <c r="BWU156" s="18"/>
      <c r="BWV156" s="18"/>
      <c r="BWW156" s="18"/>
      <c r="BWX156" s="18"/>
      <c r="BWY156" s="18"/>
      <c r="BWZ156" s="18"/>
      <c r="BXA156" s="18"/>
      <c r="BXB156" s="18"/>
      <c r="BXC156" s="18"/>
      <c r="BXD156" s="18"/>
      <c r="BXE156" s="18"/>
      <c r="BXF156" s="18"/>
      <c r="BXG156" s="18"/>
      <c r="BXH156" s="18"/>
      <c r="BXI156" s="18"/>
      <c r="BXJ156" s="18"/>
      <c r="BXK156" s="18"/>
      <c r="BXL156" s="18"/>
      <c r="BXM156" s="18"/>
      <c r="BXN156" s="18"/>
      <c r="BXO156" s="18"/>
      <c r="BXP156" s="18"/>
      <c r="BXQ156" s="18"/>
      <c r="BXR156" s="18"/>
      <c r="BXS156" s="18"/>
      <c r="BXT156" s="18"/>
      <c r="BXU156" s="18"/>
      <c r="BXV156" s="18"/>
      <c r="BXW156" s="18"/>
      <c r="BXX156" s="18"/>
      <c r="BXY156" s="18"/>
      <c r="BXZ156" s="18"/>
      <c r="BYA156" s="18"/>
      <c r="BYB156" s="18"/>
      <c r="BYC156" s="18"/>
      <c r="BYD156" s="18"/>
      <c r="BYE156" s="18"/>
      <c r="BYF156" s="18"/>
      <c r="BYG156" s="18"/>
      <c r="BYH156" s="18"/>
      <c r="BYI156" s="18"/>
      <c r="BYJ156" s="18"/>
      <c r="BYK156" s="18"/>
      <c r="BYL156" s="18"/>
      <c r="BYM156" s="18"/>
      <c r="BYN156" s="18"/>
      <c r="BYO156" s="18"/>
      <c r="BYP156" s="18"/>
      <c r="BYQ156" s="18"/>
      <c r="BYR156" s="18"/>
      <c r="BYS156" s="18"/>
      <c r="BYT156" s="18"/>
      <c r="BYU156" s="18"/>
      <c r="BYV156" s="18"/>
      <c r="BYW156" s="18"/>
      <c r="BYX156" s="18"/>
      <c r="BYY156" s="18"/>
      <c r="BYZ156" s="18"/>
      <c r="BZA156" s="18"/>
      <c r="BZB156" s="18"/>
      <c r="BZC156" s="18"/>
      <c r="BZD156" s="18"/>
      <c r="BZE156" s="18"/>
      <c r="BZF156" s="18"/>
      <c r="BZG156" s="18"/>
      <c r="BZH156" s="18"/>
      <c r="BZI156" s="18"/>
      <c r="BZJ156" s="18"/>
      <c r="BZK156" s="18"/>
      <c r="BZL156" s="18"/>
      <c r="BZM156" s="18"/>
      <c r="BZN156" s="18"/>
      <c r="BZO156" s="18"/>
      <c r="BZP156" s="18"/>
      <c r="BZQ156" s="18"/>
      <c r="BZR156" s="18"/>
      <c r="BZS156" s="18"/>
      <c r="BZT156" s="18"/>
      <c r="BZU156" s="18"/>
      <c r="BZV156" s="18"/>
      <c r="BZW156" s="18"/>
      <c r="BZX156" s="18"/>
      <c r="BZY156" s="18"/>
      <c r="BZZ156" s="18"/>
      <c r="CAA156" s="18"/>
      <c r="CAB156" s="18"/>
      <c r="CAC156" s="18"/>
      <c r="CAD156" s="18"/>
      <c r="CAE156" s="18"/>
      <c r="CAF156" s="18"/>
      <c r="CAG156" s="18"/>
      <c r="CAH156" s="18"/>
      <c r="CAI156" s="18"/>
      <c r="CAJ156" s="18"/>
      <c r="CAK156" s="18"/>
      <c r="CAL156" s="18"/>
      <c r="CAM156" s="18"/>
      <c r="CAN156" s="18"/>
      <c r="CAO156" s="18"/>
      <c r="CAP156" s="18"/>
      <c r="CAQ156" s="18"/>
      <c r="CAR156" s="18"/>
      <c r="CAS156" s="18"/>
      <c r="CAT156" s="18"/>
      <c r="CAU156" s="18"/>
      <c r="CAV156" s="18"/>
      <c r="CAW156" s="18"/>
      <c r="CAX156" s="18"/>
      <c r="CAY156" s="18"/>
      <c r="CAZ156" s="18"/>
      <c r="CBA156" s="18"/>
      <c r="CBB156" s="18"/>
      <c r="CBC156" s="18"/>
      <c r="CBD156" s="18"/>
      <c r="CBE156" s="18"/>
      <c r="CBF156" s="18"/>
      <c r="CBG156" s="18"/>
      <c r="CBH156" s="18"/>
      <c r="CBI156" s="18"/>
      <c r="CBJ156" s="18"/>
      <c r="CBK156" s="18"/>
      <c r="CBL156" s="18"/>
      <c r="CBM156" s="18"/>
      <c r="CBN156" s="18"/>
      <c r="CBO156" s="18"/>
      <c r="CBP156" s="18"/>
      <c r="CBQ156" s="18"/>
      <c r="CBR156" s="18"/>
      <c r="CBS156" s="18"/>
      <c r="CBT156" s="18"/>
      <c r="CBU156" s="18"/>
      <c r="CBV156" s="18"/>
      <c r="CBW156" s="18"/>
      <c r="CBX156" s="18"/>
      <c r="CBY156" s="18"/>
      <c r="CBZ156" s="18"/>
      <c r="CCA156" s="18"/>
      <c r="CCB156" s="18"/>
      <c r="CCC156" s="18"/>
      <c r="CCD156" s="18"/>
      <c r="CCE156" s="18"/>
      <c r="CCF156" s="18"/>
      <c r="CCG156" s="18"/>
      <c r="CCH156" s="18"/>
      <c r="CCI156" s="18"/>
      <c r="CCJ156" s="18"/>
      <c r="CCK156" s="18"/>
      <c r="CCL156" s="18"/>
      <c r="CCM156" s="18"/>
      <c r="CCN156" s="18"/>
      <c r="CCO156" s="18"/>
      <c r="CCP156" s="18"/>
      <c r="CCQ156" s="18"/>
      <c r="CCR156" s="18"/>
      <c r="CCS156" s="18"/>
      <c r="CCT156" s="18"/>
      <c r="CCU156" s="18"/>
      <c r="CCV156" s="18"/>
      <c r="CCW156" s="18"/>
      <c r="CCX156" s="18"/>
      <c r="CCY156" s="18"/>
      <c r="CCZ156" s="18"/>
      <c r="CDA156" s="18"/>
      <c r="CDB156" s="18"/>
      <c r="CDC156" s="18"/>
      <c r="CDD156" s="18"/>
      <c r="CDE156" s="18"/>
      <c r="CDF156" s="18"/>
      <c r="CDG156" s="18"/>
      <c r="CDH156" s="18"/>
      <c r="CDI156" s="18"/>
      <c r="CDJ156" s="18"/>
      <c r="CDK156" s="18"/>
      <c r="CDL156" s="18"/>
      <c r="CDM156" s="18"/>
      <c r="CDN156" s="18"/>
      <c r="CDO156" s="18"/>
      <c r="CDP156" s="18"/>
      <c r="CDQ156" s="18"/>
      <c r="CDR156" s="18"/>
      <c r="CDS156" s="18"/>
      <c r="CDT156" s="18"/>
      <c r="CDU156" s="18"/>
      <c r="CDV156" s="18"/>
      <c r="CDW156" s="18"/>
      <c r="CDX156" s="18"/>
      <c r="CDY156" s="18"/>
      <c r="CDZ156" s="18"/>
      <c r="CEA156" s="18"/>
      <c r="CEB156" s="18"/>
      <c r="CEC156" s="18"/>
      <c r="CED156" s="18"/>
      <c r="CEE156" s="18"/>
      <c r="CEF156" s="18"/>
      <c r="CEG156" s="18"/>
      <c r="CEH156" s="18"/>
      <c r="CEI156" s="18"/>
      <c r="CEJ156" s="18"/>
      <c r="CEK156" s="18"/>
      <c r="CEL156" s="18"/>
      <c r="CEM156" s="18"/>
      <c r="CEN156" s="18"/>
      <c r="CEO156" s="18"/>
      <c r="CEP156" s="18"/>
      <c r="CEQ156" s="18"/>
      <c r="CER156" s="18"/>
      <c r="CES156" s="18"/>
      <c r="CET156" s="18"/>
      <c r="CEU156" s="18"/>
      <c r="CEV156" s="18"/>
      <c r="CEW156" s="18"/>
      <c r="CEX156" s="18"/>
      <c r="CEY156" s="18"/>
      <c r="CEZ156" s="18"/>
      <c r="CFA156" s="18"/>
      <c r="CFB156" s="18"/>
      <c r="CFC156" s="18"/>
      <c r="CFD156" s="18"/>
      <c r="CFE156" s="18"/>
      <c r="CFF156" s="18"/>
      <c r="CFG156" s="18"/>
      <c r="CFH156" s="18"/>
      <c r="CFI156" s="18"/>
      <c r="CFJ156" s="18"/>
      <c r="CFK156" s="18"/>
      <c r="CFL156" s="18"/>
      <c r="CFM156" s="18"/>
      <c r="CFN156" s="18"/>
      <c r="CFO156" s="18"/>
      <c r="CFP156" s="18"/>
      <c r="CFQ156" s="18"/>
      <c r="CFR156" s="18"/>
      <c r="CFS156" s="18"/>
      <c r="CFT156" s="18"/>
      <c r="CFU156" s="18"/>
      <c r="CFV156" s="18"/>
      <c r="CFW156" s="18"/>
      <c r="CFX156" s="18"/>
      <c r="CFY156" s="18"/>
      <c r="CFZ156" s="18"/>
      <c r="CGA156" s="18"/>
      <c r="CGB156" s="18"/>
      <c r="CGC156" s="18"/>
      <c r="CGD156" s="18"/>
      <c r="CGE156" s="18"/>
      <c r="CGF156" s="18"/>
      <c r="CGG156" s="18"/>
      <c r="CGH156" s="18"/>
      <c r="CGI156" s="18"/>
      <c r="CGJ156" s="18"/>
      <c r="CGK156" s="18"/>
      <c r="CGL156" s="18"/>
      <c r="CGM156" s="18"/>
      <c r="CGN156" s="18"/>
      <c r="CGO156" s="18"/>
      <c r="CGP156" s="18"/>
      <c r="CGQ156" s="18"/>
      <c r="CGR156" s="18"/>
      <c r="CGS156" s="18"/>
      <c r="CGT156" s="18"/>
      <c r="CGU156" s="18"/>
      <c r="CGV156" s="18"/>
      <c r="CGW156" s="18"/>
      <c r="CGX156" s="18"/>
      <c r="CGY156" s="18"/>
      <c r="CGZ156" s="18"/>
      <c r="CHA156" s="18"/>
      <c r="CHB156" s="18"/>
      <c r="CHC156" s="18"/>
      <c r="CHD156" s="18"/>
      <c r="CHE156" s="18"/>
      <c r="CHF156" s="18"/>
      <c r="CHG156" s="18"/>
      <c r="CHH156" s="18"/>
      <c r="CHI156" s="18"/>
      <c r="CHJ156" s="18"/>
      <c r="CHK156" s="18"/>
      <c r="CHL156" s="18"/>
      <c r="CHM156" s="18"/>
      <c r="CHN156" s="18"/>
      <c r="CHO156" s="18"/>
      <c r="CHP156" s="18"/>
      <c r="CHQ156" s="18"/>
      <c r="CHR156" s="18"/>
      <c r="CHS156" s="18"/>
      <c r="CHT156" s="18"/>
      <c r="CHU156" s="18"/>
      <c r="CHV156" s="18"/>
      <c r="CHW156" s="18"/>
      <c r="CHX156" s="18"/>
      <c r="CHY156" s="18"/>
      <c r="CHZ156" s="18"/>
      <c r="CIA156" s="18"/>
      <c r="CIB156" s="18"/>
      <c r="CIC156" s="18"/>
      <c r="CID156" s="18"/>
      <c r="CIE156" s="18"/>
      <c r="CIF156" s="18"/>
      <c r="CIG156" s="18"/>
      <c r="CIH156" s="18"/>
      <c r="CII156" s="18"/>
      <c r="CIJ156" s="18"/>
      <c r="CIK156" s="18"/>
      <c r="CIL156" s="18"/>
      <c r="CIM156" s="18"/>
      <c r="CIN156" s="18"/>
      <c r="CIO156" s="18"/>
      <c r="CIP156" s="18"/>
      <c r="CIQ156" s="18"/>
      <c r="CIR156" s="18"/>
      <c r="CIS156" s="18"/>
      <c r="CIT156" s="18"/>
      <c r="CIU156" s="18"/>
      <c r="CIV156" s="18"/>
      <c r="CIW156" s="18"/>
      <c r="CIX156" s="18"/>
      <c r="CIY156" s="18"/>
      <c r="CIZ156" s="18"/>
      <c r="CJA156" s="18"/>
      <c r="CJB156" s="18"/>
      <c r="CJC156" s="18"/>
      <c r="CJD156" s="18"/>
      <c r="CJE156" s="18"/>
      <c r="CJF156" s="18"/>
      <c r="CJG156" s="18"/>
      <c r="CJH156" s="18"/>
      <c r="CJI156" s="18"/>
      <c r="CJJ156" s="18"/>
      <c r="CJK156" s="18"/>
      <c r="CJL156" s="18"/>
      <c r="CJM156" s="18"/>
      <c r="CJN156" s="18"/>
      <c r="CJO156" s="18"/>
      <c r="CJP156" s="18"/>
      <c r="CJQ156" s="18"/>
      <c r="CJR156" s="18"/>
      <c r="CJS156" s="18"/>
      <c r="CJT156" s="18"/>
      <c r="CJU156" s="18"/>
      <c r="CJV156" s="18"/>
      <c r="CJW156" s="18"/>
      <c r="CJX156" s="18"/>
      <c r="CJY156" s="18"/>
      <c r="CJZ156" s="18"/>
      <c r="CKA156" s="18"/>
      <c r="CKB156" s="18"/>
      <c r="CKC156" s="18"/>
      <c r="CKD156" s="18"/>
      <c r="CKE156" s="18"/>
      <c r="CKF156" s="18"/>
      <c r="CKG156" s="18"/>
      <c r="CKH156" s="18"/>
      <c r="CKI156" s="18"/>
      <c r="CKJ156" s="18"/>
      <c r="CKK156" s="18"/>
      <c r="CKL156" s="18"/>
      <c r="CKM156" s="18"/>
      <c r="CKN156" s="18"/>
      <c r="CKO156" s="18"/>
      <c r="CKP156" s="18"/>
      <c r="CKQ156" s="18"/>
      <c r="CKR156" s="18"/>
      <c r="CKS156" s="18"/>
      <c r="CKT156" s="18"/>
      <c r="CKU156" s="18"/>
      <c r="CKV156" s="18"/>
      <c r="CKW156" s="18"/>
      <c r="CKX156" s="18"/>
      <c r="CKY156" s="18"/>
      <c r="CKZ156" s="18"/>
      <c r="CLA156" s="18"/>
      <c r="CLB156" s="18"/>
      <c r="CLC156" s="18"/>
      <c r="CLD156" s="18"/>
      <c r="CLE156" s="18"/>
      <c r="CLF156" s="18"/>
      <c r="CLG156" s="18"/>
      <c r="CLH156" s="18"/>
      <c r="CLI156" s="18"/>
      <c r="CLJ156" s="18"/>
      <c r="CLK156" s="18"/>
      <c r="CLL156" s="18"/>
      <c r="CLM156" s="18"/>
      <c r="CLN156" s="18"/>
      <c r="CLO156" s="18"/>
      <c r="CLP156" s="18"/>
      <c r="CLQ156" s="18"/>
      <c r="CLR156" s="18"/>
      <c r="CLS156" s="18"/>
      <c r="CLT156" s="18"/>
      <c r="CLU156" s="18"/>
      <c r="CLV156" s="18"/>
      <c r="CLW156" s="18"/>
      <c r="CLX156" s="18"/>
      <c r="CLY156" s="18"/>
      <c r="CLZ156" s="18"/>
      <c r="CMA156" s="18"/>
      <c r="CMB156" s="18"/>
      <c r="CMC156" s="18"/>
      <c r="CMD156" s="18"/>
      <c r="CME156" s="18"/>
      <c r="CMF156" s="18"/>
      <c r="CMG156" s="18"/>
      <c r="CMH156" s="18"/>
      <c r="CMI156" s="18"/>
      <c r="CMJ156" s="18"/>
      <c r="CMK156" s="18"/>
      <c r="CML156" s="18"/>
      <c r="CMM156" s="18"/>
      <c r="CMN156" s="18"/>
      <c r="CMO156" s="18"/>
      <c r="CMP156" s="18"/>
      <c r="CMQ156" s="18"/>
      <c r="CMR156" s="18"/>
      <c r="CMS156" s="18"/>
      <c r="CMT156" s="18"/>
      <c r="CMU156" s="18"/>
      <c r="CMV156" s="18"/>
      <c r="CMW156" s="18"/>
      <c r="CMX156" s="18"/>
      <c r="CMY156" s="18"/>
      <c r="CMZ156" s="18"/>
      <c r="CNA156" s="18"/>
      <c r="CNB156" s="18"/>
      <c r="CNC156" s="18"/>
      <c r="CND156" s="18"/>
      <c r="CNE156" s="18"/>
      <c r="CNF156" s="18"/>
      <c r="CNG156" s="18"/>
      <c r="CNH156" s="18"/>
      <c r="CNI156" s="18"/>
      <c r="CNJ156" s="18"/>
      <c r="CNK156" s="18"/>
      <c r="CNL156" s="18"/>
      <c r="CNM156" s="18"/>
      <c r="CNN156" s="18"/>
      <c r="CNO156" s="18"/>
      <c r="CNP156" s="18"/>
      <c r="CNQ156" s="18"/>
      <c r="CNR156" s="18"/>
      <c r="CNS156" s="18"/>
      <c r="CNT156" s="18"/>
      <c r="CNU156" s="18"/>
      <c r="CNV156" s="18"/>
      <c r="CNW156" s="18"/>
      <c r="CNX156" s="18"/>
      <c r="CNY156" s="18"/>
      <c r="CNZ156" s="18"/>
      <c r="COA156" s="18"/>
      <c r="COB156" s="18"/>
      <c r="COC156" s="18"/>
      <c r="COD156" s="18"/>
      <c r="COE156" s="18"/>
      <c r="COF156" s="18"/>
      <c r="COG156" s="18"/>
      <c r="COH156" s="18"/>
      <c r="COI156" s="18"/>
      <c r="COJ156" s="18"/>
      <c r="COK156" s="18"/>
      <c r="COL156" s="18"/>
      <c r="COM156" s="18"/>
      <c r="CON156" s="18"/>
      <c r="COO156" s="18"/>
      <c r="COP156" s="18"/>
      <c r="COQ156" s="18"/>
      <c r="COR156" s="18"/>
      <c r="COS156" s="18"/>
      <c r="COT156" s="18"/>
      <c r="COU156" s="18"/>
      <c r="COV156" s="18"/>
      <c r="COW156" s="18"/>
      <c r="COX156" s="18"/>
      <c r="COY156" s="18"/>
      <c r="COZ156" s="18"/>
      <c r="CPA156" s="18"/>
      <c r="CPB156" s="18"/>
      <c r="CPC156" s="18"/>
      <c r="CPD156" s="18"/>
      <c r="CPE156" s="18"/>
      <c r="CPF156" s="18"/>
      <c r="CPG156" s="18"/>
      <c r="CPH156" s="18"/>
      <c r="CPI156" s="18"/>
      <c r="CPJ156" s="18"/>
      <c r="CPK156" s="18"/>
      <c r="CPL156" s="18"/>
      <c r="CPM156" s="18"/>
      <c r="CPN156" s="18"/>
      <c r="CPO156" s="18"/>
      <c r="CPP156" s="18"/>
      <c r="CPQ156" s="18"/>
      <c r="CPR156" s="18"/>
      <c r="CPS156" s="18"/>
      <c r="CPT156" s="18"/>
      <c r="CPU156" s="18"/>
      <c r="CPV156" s="18"/>
      <c r="CPW156" s="18"/>
      <c r="CPX156" s="18"/>
      <c r="CPY156" s="18"/>
      <c r="CPZ156" s="18"/>
      <c r="CQA156" s="18"/>
      <c r="CQB156" s="18"/>
      <c r="CQC156" s="18"/>
      <c r="CQD156" s="18"/>
      <c r="CQE156" s="18"/>
      <c r="CQF156" s="18"/>
      <c r="CQG156" s="18"/>
      <c r="CQH156" s="18"/>
      <c r="CQI156" s="18"/>
      <c r="CQJ156" s="18"/>
      <c r="CQK156" s="18"/>
      <c r="CQL156" s="18"/>
      <c r="CQM156" s="18"/>
      <c r="CQN156" s="18"/>
      <c r="CQO156" s="18"/>
      <c r="CQP156" s="18"/>
      <c r="CQQ156" s="18"/>
      <c r="CQR156" s="18"/>
      <c r="CQS156" s="18"/>
      <c r="CQT156" s="18"/>
      <c r="CQU156" s="18"/>
      <c r="CQV156" s="18"/>
      <c r="CQW156" s="18"/>
      <c r="CQX156" s="18"/>
      <c r="CQY156" s="18"/>
      <c r="CQZ156" s="18"/>
      <c r="CRA156" s="18"/>
      <c r="CRB156" s="18"/>
      <c r="CRC156" s="18"/>
      <c r="CRD156" s="18"/>
      <c r="CRE156" s="18"/>
      <c r="CRF156" s="18"/>
      <c r="CRG156" s="18"/>
      <c r="CRH156" s="18"/>
      <c r="CRI156" s="18"/>
      <c r="CRJ156" s="18"/>
      <c r="CRK156" s="18"/>
      <c r="CRL156" s="18"/>
      <c r="CRM156" s="18"/>
      <c r="CRN156" s="18"/>
      <c r="CRO156" s="18"/>
      <c r="CRP156" s="18"/>
      <c r="CRQ156" s="18"/>
      <c r="CRR156" s="18"/>
      <c r="CRS156" s="18"/>
      <c r="CRT156" s="18"/>
      <c r="CRU156" s="18"/>
      <c r="CRV156" s="18"/>
      <c r="CRW156" s="18"/>
      <c r="CRX156" s="18"/>
      <c r="CRY156" s="18"/>
      <c r="CRZ156" s="18"/>
      <c r="CSA156" s="18"/>
      <c r="CSB156" s="18"/>
      <c r="CSC156" s="18"/>
      <c r="CSD156" s="18"/>
      <c r="CSE156" s="18"/>
      <c r="CSF156" s="18"/>
      <c r="CSG156" s="18"/>
      <c r="CSH156" s="18"/>
      <c r="CSI156" s="18"/>
      <c r="CSJ156" s="18"/>
      <c r="CSK156" s="18"/>
      <c r="CSL156" s="18"/>
      <c r="CSM156" s="18"/>
      <c r="CSN156" s="18"/>
      <c r="CSO156" s="18"/>
      <c r="CSP156" s="18"/>
      <c r="CSQ156" s="18"/>
      <c r="CSR156" s="18"/>
      <c r="CSS156" s="18"/>
      <c r="CST156" s="18"/>
      <c r="CSU156" s="18"/>
      <c r="CSV156" s="18"/>
      <c r="CSW156" s="18"/>
      <c r="CSX156" s="18"/>
      <c r="CSY156" s="18"/>
      <c r="CSZ156" s="18"/>
      <c r="CTA156" s="18"/>
      <c r="CTB156" s="18"/>
      <c r="CTC156" s="18"/>
      <c r="CTD156" s="18"/>
      <c r="CTE156" s="18"/>
      <c r="CTF156" s="18"/>
      <c r="CTG156" s="18"/>
      <c r="CTH156" s="18"/>
      <c r="CTI156" s="18"/>
      <c r="CTJ156" s="18"/>
      <c r="CTK156" s="18"/>
      <c r="CTL156" s="18"/>
      <c r="CTM156" s="18"/>
      <c r="CTN156" s="18"/>
      <c r="CTO156" s="18"/>
      <c r="CTP156" s="18"/>
      <c r="CTQ156" s="18"/>
      <c r="CTR156" s="18"/>
      <c r="CTS156" s="18"/>
      <c r="CTT156" s="18"/>
      <c r="CTU156" s="18"/>
      <c r="CTV156" s="18"/>
      <c r="CTW156" s="18"/>
      <c r="CTX156" s="18"/>
      <c r="CTY156" s="18"/>
      <c r="CTZ156" s="18"/>
      <c r="CUA156" s="18"/>
      <c r="CUB156" s="18"/>
      <c r="CUC156" s="18"/>
      <c r="CUD156" s="18"/>
      <c r="CUE156" s="18"/>
      <c r="CUF156" s="18"/>
      <c r="CUG156" s="18"/>
      <c r="CUH156" s="18"/>
      <c r="CUI156" s="18"/>
      <c r="CUJ156" s="18"/>
      <c r="CUK156" s="18"/>
      <c r="CUL156" s="18"/>
      <c r="CUM156" s="18"/>
      <c r="CUN156" s="18"/>
      <c r="CUO156" s="18"/>
      <c r="CUP156" s="18"/>
      <c r="CUQ156" s="18"/>
      <c r="CUR156" s="18"/>
      <c r="CUS156" s="18"/>
      <c r="CUT156" s="18"/>
      <c r="CUU156" s="18"/>
      <c r="CUV156" s="18"/>
      <c r="CUW156" s="18"/>
      <c r="CUX156" s="18"/>
      <c r="CUY156" s="18"/>
      <c r="CUZ156" s="18"/>
      <c r="CVA156" s="18"/>
      <c r="CVB156" s="18"/>
      <c r="CVC156" s="18"/>
      <c r="CVD156" s="18"/>
      <c r="CVE156" s="18"/>
      <c r="CVF156" s="18"/>
      <c r="CVG156" s="18"/>
      <c r="CVH156" s="18"/>
      <c r="CVI156" s="18"/>
      <c r="CVJ156" s="18"/>
      <c r="CVK156" s="18"/>
      <c r="CVL156" s="18"/>
      <c r="CVM156" s="18"/>
      <c r="CVN156" s="18"/>
      <c r="CVO156" s="18"/>
      <c r="CVP156" s="18"/>
      <c r="CVQ156" s="18"/>
      <c r="CVR156" s="18"/>
      <c r="CVS156" s="18"/>
      <c r="CVT156" s="18"/>
      <c r="CVU156" s="18"/>
      <c r="CVV156" s="18"/>
      <c r="CVW156" s="18"/>
      <c r="CVX156" s="18"/>
      <c r="CVY156" s="18"/>
      <c r="CVZ156" s="18"/>
      <c r="CWA156" s="18"/>
      <c r="CWB156" s="18"/>
      <c r="CWC156" s="18"/>
      <c r="CWD156" s="18"/>
      <c r="CWE156" s="18"/>
      <c r="CWF156" s="18"/>
      <c r="CWG156" s="18"/>
      <c r="CWH156" s="18"/>
      <c r="CWI156" s="18"/>
      <c r="CWJ156" s="18"/>
      <c r="CWK156" s="18"/>
      <c r="CWL156" s="18"/>
      <c r="CWM156" s="18"/>
      <c r="CWN156" s="18"/>
      <c r="CWO156" s="18"/>
      <c r="CWP156" s="18"/>
      <c r="CWQ156" s="18"/>
      <c r="CWR156" s="18"/>
      <c r="CWS156" s="18"/>
      <c r="CWT156" s="18"/>
      <c r="CWU156" s="18"/>
      <c r="CWV156" s="18"/>
      <c r="CWW156" s="18"/>
      <c r="CWX156" s="18"/>
      <c r="CWY156" s="18"/>
      <c r="CWZ156" s="18"/>
      <c r="CXA156" s="18"/>
      <c r="CXB156" s="18"/>
      <c r="CXC156" s="18"/>
      <c r="CXD156" s="18"/>
      <c r="CXE156" s="18"/>
      <c r="CXF156" s="18"/>
      <c r="CXG156" s="18"/>
      <c r="CXH156" s="18"/>
      <c r="CXI156" s="18"/>
      <c r="CXJ156" s="18"/>
      <c r="CXK156" s="18"/>
      <c r="CXL156" s="18"/>
      <c r="CXM156" s="18"/>
      <c r="CXN156" s="18"/>
      <c r="CXO156" s="18"/>
      <c r="CXP156" s="18"/>
      <c r="CXQ156" s="18"/>
      <c r="CXR156" s="18"/>
      <c r="CXS156" s="18"/>
      <c r="CXT156" s="18"/>
      <c r="CXU156" s="18"/>
      <c r="CXV156" s="18"/>
      <c r="CXW156" s="18"/>
      <c r="CXX156" s="18"/>
      <c r="CXY156" s="18"/>
      <c r="CXZ156" s="18"/>
      <c r="CYA156" s="18"/>
      <c r="CYB156" s="18"/>
      <c r="CYC156" s="18"/>
      <c r="CYD156" s="18"/>
      <c r="CYE156" s="18"/>
      <c r="CYF156" s="18"/>
      <c r="CYG156" s="18"/>
      <c r="CYH156" s="18"/>
      <c r="CYI156" s="18"/>
      <c r="CYJ156" s="18"/>
      <c r="CYK156" s="18"/>
      <c r="CYL156" s="18"/>
      <c r="CYM156" s="18"/>
      <c r="CYN156" s="18"/>
      <c r="CYO156" s="18"/>
      <c r="CYP156" s="18"/>
      <c r="CYQ156" s="18"/>
      <c r="CYR156" s="18"/>
      <c r="CYS156" s="18"/>
      <c r="CYT156" s="18"/>
      <c r="CYU156" s="18"/>
      <c r="CYV156" s="18"/>
      <c r="CYW156" s="18"/>
      <c r="CYX156" s="18"/>
      <c r="CYY156" s="18"/>
      <c r="CYZ156" s="18"/>
      <c r="CZA156" s="18"/>
      <c r="CZB156" s="18"/>
      <c r="CZC156" s="18"/>
      <c r="CZD156" s="18"/>
      <c r="CZE156" s="18"/>
      <c r="CZF156" s="18"/>
      <c r="CZG156" s="18"/>
      <c r="CZH156" s="18"/>
      <c r="CZI156" s="18"/>
      <c r="CZJ156" s="18"/>
      <c r="CZK156" s="18"/>
      <c r="CZL156" s="18"/>
      <c r="CZM156" s="18"/>
      <c r="CZN156" s="18"/>
      <c r="CZO156" s="18"/>
      <c r="CZP156" s="18"/>
      <c r="CZQ156" s="18"/>
      <c r="CZR156" s="18"/>
      <c r="CZS156" s="18"/>
      <c r="CZT156" s="18"/>
      <c r="CZU156" s="18"/>
      <c r="CZV156" s="18"/>
      <c r="CZW156" s="18"/>
      <c r="CZX156" s="18"/>
      <c r="CZY156" s="18"/>
      <c r="CZZ156" s="18"/>
      <c r="DAA156" s="18"/>
      <c r="DAB156" s="18"/>
      <c r="DAC156" s="18"/>
      <c r="DAD156" s="18"/>
      <c r="DAE156" s="18"/>
      <c r="DAF156" s="18"/>
      <c r="DAG156" s="18"/>
      <c r="DAH156" s="18"/>
      <c r="DAI156" s="18"/>
      <c r="DAJ156" s="18"/>
      <c r="DAK156" s="18"/>
      <c r="DAL156" s="18"/>
      <c r="DAM156" s="18"/>
      <c r="DAN156" s="18"/>
      <c r="DAO156" s="18"/>
      <c r="DAP156" s="18"/>
      <c r="DAQ156" s="18"/>
      <c r="DAR156" s="18"/>
      <c r="DAS156" s="18"/>
      <c r="DAT156" s="18"/>
      <c r="DAU156" s="18"/>
      <c r="DAV156" s="18"/>
      <c r="DAW156" s="18"/>
      <c r="DAX156" s="18"/>
      <c r="DAY156" s="18"/>
      <c r="DAZ156" s="18"/>
      <c r="DBA156" s="18"/>
      <c r="DBB156" s="18"/>
      <c r="DBC156" s="18"/>
      <c r="DBD156" s="18"/>
      <c r="DBE156" s="18"/>
      <c r="DBF156" s="18"/>
      <c r="DBG156" s="18"/>
      <c r="DBH156" s="18"/>
      <c r="DBI156" s="18"/>
      <c r="DBJ156" s="18"/>
      <c r="DBK156" s="18"/>
      <c r="DBL156" s="18"/>
      <c r="DBM156" s="18"/>
      <c r="DBN156" s="18"/>
      <c r="DBO156" s="18"/>
      <c r="DBP156" s="18"/>
      <c r="DBQ156" s="18"/>
      <c r="DBR156" s="18"/>
      <c r="DBS156" s="18"/>
      <c r="DBT156" s="18"/>
      <c r="DBU156" s="18"/>
      <c r="DBV156" s="18"/>
      <c r="DBW156" s="18"/>
      <c r="DBX156" s="18"/>
      <c r="DBY156" s="18"/>
      <c r="DBZ156" s="18"/>
      <c r="DCA156" s="18"/>
      <c r="DCB156" s="18"/>
      <c r="DCC156" s="18"/>
      <c r="DCD156" s="18"/>
      <c r="DCE156" s="18"/>
      <c r="DCF156" s="18"/>
      <c r="DCG156" s="18"/>
      <c r="DCH156" s="18"/>
      <c r="DCI156" s="18"/>
      <c r="DCJ156" s="18"/>
      <c r="DCK156" s="18"/>
      <c r="DCL156" s="18"/>
      <c r="DCM156" s="18"/>
      <c r="DCN156" s="18"/>
      <c r="DCO156" s="18"/>
      <c r="DCP156" s="18"/>
      <c r="DCQ156" s="18"/>
      <c r="DCR156" s="18"/>
      <c r="DCS156" s="18"/>
      <c r="DCT156" s="18"/>
      <c r="DCU156" s="18"/>
      <c r="DCV156" s="18"/>
      <c r="DCW156" s="18"/>
      <c r="DCX156" s="18"/>
      <c r="DCY156" s="18"/>
      <c r="DCZ156" s="18"/>
      <c r="DDA156" s="18"/>
      <c r="DDB156" s="18"/>
      <c r="DDC156" s="18"/>
      <c r="DDD156" s="18"/>
      <c r="DDE156" s="18"/>
      <c r="DDF156" s="18"/>
      <c r="DDG156" s="18"/>
      <c r="DDH156" s="18"/>
      <c r="DDI156" s="18"/>
      <c r="DDJ156" s="18"/>
      <c r="DDK156" s="18"/>
      <c r="DDL156" s="18"/>
      <c r="DDM156" s="18"/>
      <c r="DDN156" s="18"/>
      <c r="DDO156" s="18"/>
      <c r="DDP156" s="18"/>
      <c r="DDQ156" s="18"/>
      <c r="DDR156" s="18"/>
      <c r="DDS156" s="18"/>
      <c r="DDT156" s="18"/>
      <c r="DDU156" s="18"/>
      <c r="DDV156" s="18"/>
      <c r="DDW156" s="18"/>
      <c r="DDX156" s="18"/>
      <c r="DDY156" s="18"/>
      <c r="DDZ156" s="18"/>
      <c r="DEA156" s="18"/>
      <c r="DEB156" s="18"/>
      <c r="DEC156" s="18"/>
      <c r="DED156" s="18"/>
      <c r="DEE156" s="18"/>
      <c r="DEF156" s="18"/>
      <c r="DEG156" s="18"/>
      <c r="DEH156" s="18"/>
      <c r="DEI156" s="18"/>
      <c r="DEJ156" s="18"/>
      <c r="DEK156" s="18"/>
      <c r="DEL156" s="18"/>
      <c r="DEM156" s="18"/>
      <c r="DEN156" s="18"/>
      <c r="DEO156" s="18"/>
      <c r="DEP156" s="18"/>
      <c r="DEQ156" s="18"/>
      <c r="DER156" s="18"/>
      <c r="DES156" s="18"/>
      <c r="DET156" s="18"/>
      <c r="DEU156" s="18"/>
      <c r="DEV156" s="18"/>
      <c r="DEW156" s="18"/>
      <c r="DEX156" s="18"/>
      <c r="DEY156" s="18"/>
      <c r="DEZ156" s="18"/>
      <c r="DFA156" s="18"/>
      <c r="DFB156" s="18"/>
      <c r="DFC156" s="18"/>
      <c r="DFD156" s="18"/>
      <c r="DFE156" s="18"/>
      <c r="DFF156" s="18"/>
      <c r="DFG156" s="18"/>
      <c r="DFH156" s="18"/>
      <c r="DFI156" s="18"/>
      <c r="DFJ156" s="18"/>
      <c r="DFK156" s="18"/>
      <c r="DFL156" s="18"/>
      <c r="DFM156" s="18"/>
      <c r="DFN156" s="18"/>
      <c r="DFO156" s="18"/>
      <c r="DFP156" s="18"/>
      <c r="DFQ156" s="18"/>
      <c r="DFR156" s="18"/>
      <c r="DFS156" s="18"/>
      <c r="DFT156" s="18"/>
      <c r="DFU156" s="18"/>
      <c r="DFV156" s="18"/>
      <c r="DFW156" s="18"/>
      <c r="DFX156" s="18"/>
      <c r="DFY156" s="18"/>
      <c r="DFZ156" s="18"/>
      <c r="DGA156" s="18"/>
      <c r="DGB156" s="18"/>
      <c r="DGC156" s="18"/>
      <c r="DGD156" s="18"/>
      <c r="DGE156" s="18"/>
      <c r="DGF156" s="18"/>
      <c r="DGG156" s="18"/>
      <c r="DGH156" s="18"/>
      <c r="DGI156" s="18"/>
      <c r="DGJ156" s="18"/>
      <c r="DGK156" s="18"/>
      <c r="DGL156" s="18"/>
      <c r="DGM156" s="18"/>
      <c r="DGN156" s="18"/>
      <c r="DGO156" s="18"/>
      <c r="DGP156" s="18"/>
      <c r="DGQ156" s="18"/>
      <c r="DGR156" s="18"/>
      <c r="DGS156" s="18"/>
      <c r="DGT156" s="18"/>
      <c r="DGU156" s="18"/>
      <c r="DGV156" s="18"/>
      <c r="DGW156" s="18"/>
      <c r="DGX156" s="18"/>
      <c r="DGY156" s="18"/>
      <c r="DGZ156" s="18"/>
      <c r="DHA156" s="18"/>
      <c r="DHB156" s="18"/>
      <c r="DHC156" s="18"/>
      <c r="DHD156" s="18"/>
      <c r="DHE156" s="18"/>
      <c r="DHF156" s="18"/>
      <c r="DHG156" s="18"/>
      <c r="DHH156" s="18"/>
      <c r="DHI156" s="18"/>
      <c r="DHJ156" s="18"/>
      <c r="DHK156" s="18"/>
      <c r="DHL156" s="18"/>
      <c r="DHM156" s="18"/>
      <c r="DHN156" s="18"/>
      <c r="DHO156" s="18"/>
      <c r="DHP156" s="18"/>
      <c r="DHQ156" s="18"/>
      <c r="DHR156" s="18"/>
      <c r="DHS156" s="18"/>
      <c r="DHT156" s="18"/>
      <c r="DHU156" s="18"/>
      <c r="DHV156" s="18"/>
      <c r="DHW156" s="18"/>
      <c r="DHX156" s="18"/>
      <c r="DHY156" s="18"/>
      <c r="DHZ156" s="18"/>
      <c r="DIA156" s="18"/>
      <c r="DIB156" s="18"/>
      <c r="DIC156" s="18"/>
      <c r="DID156" s="18"/>
      <c r="DIE156" s="18"/>
      <c r="DIF156" s="18"/>
      <c r="DIG156" s="18"/>
      <c r="DIH156" s="18"/>
      <c r="DII156" s="18"/>
      <c r="DIJ156" s="18"/>
      <c r="DIK156" s="18"/>
      <c r="DIL156" s="18"/>
      <c r="DIM156" s="18"/>
      <c r="DIN156" s="18"/>
      <c r="DIO156" s="18"/>
      <c r="DIP156" s="18"/>
      <c r="DIQ156" s="18"/>
      <c r="DIR156" s="18"/>
      <c r="DIS156" s="18"/>
      <c r="DIT156" s="18"/>
      <c r="DIU156" s="18"/>
      <c r="DIV156" s="18"/>
      <c r="DIW156" s="18"/>
      <c r="DIX156" s="18"/>
      <c r="DIY156" s="18"/>
      <c r="DIZ156" s="18"/>
      <c r="DJA156" s="18"/>
      <c r="DJB156" s="18"/>
      <c r="DJC156" s="18"/>
      <c r="DJD156" s="18"/>
      <c r="DJE156" s="18"/>
      <c r="DJF156" s="18"/>
      <c r="DJG156" s="18"/>
      <c r="DJH156" s="18"/>
      <c r="DJI156" s="18"/>
      <c r="DJJ156" s="18"/>
      <c r="DJK156" s="18"/>
      <c r="DJL156" s="18"/>
      <c r="DJM156" s="18"/>
      <c r="DJN156" s="18"/>
      <c r="DJO156" s="18"/>
      <c r="DJP156" s="18"/>
      <c r="DJQ156" s="18"/>
      <c r="DJR156" s="18"/>
      <c r="DJS156" s="18"/>
      <c r="DJT156" s="18"/>
      <c r="DJU156" s="18"/>
      <c r="DJV156" s="18"/>
      <c r="DJW156" s="18"/>
      <c r="DJX156" s="18"/>
      <c r="DJY156" s="18"/>
      <c r="DJZ156" s="18"/>
      <c r="DKA156" s="18"/>
      <c r="DKB156" s="18"/>
      <c r="DKC156" s="18"/>
      <c r="DKD156" s="18"/>
      <c r="DKE156" s="18"/>
      <c r="DKF156" s="18"/>
      <c r="DKG156" s="18"/>
      <c r="DKH156" s="18"/>
      <c r="DKI156" s="18"/>
      <c r="DKJ156" s="18"/>
      <c r="DKK156" s="18"/>
      <c r="DKL156" s="18"/>
      <c r="DKM156" s="18"/>
      <c r="DKN156" s="18"/>
      <c r="DKO156" s="18"/>
      <c r="DKP156" s="18"/>
      <c r="DKQ156" s="18"/>
      <c r="DKR156" s="18"/>
      <c r="DKS156" s="18"/>
      <c r="DKT156" s="18"/>
      <c r="DKU156" s="18"/>
      <c r="DKV156" s="18"/>
      <c r="DKW156" s="18"/>
      <c r="DKX156" s="18"/>
      <c r="DKY156" s="18"/>
      <c r="DKZ156" s="18"/>
      <c r="DLA156" s="18"/>
      <c r="DLB156" s="18"/>
      <c r="DLC156" s="18"/>
      <c r="DLD156" s="18"/>
      <c r="DLE156" s="18"/>
      <c r="DLF156" s="18"/>
      <c r="DLG156" s="18"/>
      <c r="DLH156" s="18"/>
      <c r="DLI156" s="18"/>
      <c r="DLJ156" s="18"/>
      <c r="DLK156" s="18"/>
      <c r="DLL156" s="18"/>
      <c r="DLM156" s="18"/>
      <c r="DLN156" s="18"/>
      <c r="DLO156" s="18"/>
      <c r="DLP156" s="18"/>
      <c r="DLQ156" s="18"/>
      <c r="DLR156" s="18"/>
      <c r="DLS156" s="18"/>
      <c r="DLT156" s="18"/>
      <c r="DLU156" s="18"/>
      <c r="DLV156" s="18"/>
      <c r="DLW156" s="18"/>
      <c r="DLX156" s="18"/>
      <c r="DLY156" s="18"/>
      <c r="DLZ156" s="18"/>
      <c r="DMA156" s="18"/>
      <c r="DMB156" s="18"/>
      <c r="DMC156" s="18"/>
      <c r="DMD156" s="18"/>
      <c r="DME156" s="18"/>
      <c r="DMF156" s="18"/>
      <c r="DMG156" s="18"/>
      <c r="DMH156" s="18"/>
      <c r="DMI156" s="18"/>
      <c r="DMJ156" s="18"/>
      <c r="DMK156" s="18"/>
      <c r="DML156" s="18"/>
      <c r="DMM156" s="18"/>
      <c r="DMN156" s="18"/>
      <c r="DMO156" s="18"/>
      <c r="DMP156" s="18"/>
      <c r="DMQ156" s="18"/>
      <c r="DMR156" s="18"/>
      <c r="DMS156" s="18"/>
      <c r="DMT156" s="18"/>
      <c r="DMU156" s="18"/>
      <c r="DMV156" s="18"/>
      <c r="DMW156" s="18"/>
      <c r="DMX156" s="18"/>
      <c r="DMY156" s="18"/>
      <c r="DMZ156" s="18"/>
      <c r="DNA156" s="18"/>
      <c r="DNB156" s="18"/>
      <c r="DNC156" s="18"/>
      <c r="DND156" s="18"/>
      <c r="DNE156" s="18"/>
      <c r="DNF156" s="18"/>
      <c r="DNG156" s="18"/>
      <c r="DNH156" s="18"/>
      <c r="DNI156" s="18"/>
      <c r="DNJ156" s="18"/>
      <c r="DNK156" s="18"/>
      <c r="DNL156" s="18"/>
      <c r="DNM156" s="18"/>
      <c r="DNN156" s="18"/>
      <c r="DNO156" s="18"/>
      <c r="DNP156" s="18"/>
      <c r="DNQ156" s="18"/>
      <c r="DNR156" s="18"/>
      <c r="DNS156" s="18"/>
      <c r="DNT156" s="18"/>
      <c r="DNU156" s="18"/>
      <c r="DNV156" s="18"/>
      <c r="DNW156" s="18"/>
      <c r="DNX156" s="18"/>
      <c r="DNY156" s="18"/>
      <c r="DNZ156" s="18"/>
      <c r="DOA156" s="18"/>
      <c r="DOB156" s="18"/>
      <c r="DOC156" s="18"/>
      <c r="DOD156" s="18"/>
      <c r="DOE156" s="18"/>
      <c r="DOF156" s="18"/>
      <c r="DOG156" s="18"/>
      <c r="DOH156" s="18"/>
      <c r="DOI156" s="18"/>
      <c r="DOJ156" s="18"/>
      <c r="DOK156" s="18"/>
      <c r="DOL156" s="18"/>
      <c r="DOM156" s="18"/>
      <c r="DON156" s="18"/>
      <c r="DOO156" s="18"/>
      <c r="DOP156" s="18"/>
      <c r="DOQ156" s="18"/>
      <c r="DOR156" s="18"/>
      <c r="DOS156" s="18"/>
      <c r="DOT156" s="18"/>
      <c r="DOU156" s="18"/>
      <c r="DOV156" s="18"/>
      <c r="DOW156" s="18"/>
      <c r="DOX156" s="18"/>
      <c r="DOY156" s="18"/>
      <c r="DOZ156" s="18"/>
      <c r="DPA156" s="18"/>
      <c r="DPB156" s="18"/>
      <c r="DPC156" s="18"/>
      <c r="DPD156" s="18"/>
      <c r="DPE156" s="18"/>
      <c r="DPF156" s="18"/>
      <c r="DPG156" s="18"/>
      <c r="DPH156" s="18"/>
      <c r="DPI156" s="18"/>
      <c r="DPJ156" s="18"/>
      <c r="DPK156" s="18"/>
      <c r="DPL156" s="18"/>
      <c r="DPM156" s="18"/>
      <c r="DPN156" s="18"/>
      <c r="DPO156" s="18"/>
      <c r="DPP156" s="18"/>
      <c r="DPQ156" s="18"/>
      <c r="DPR156" s="18"/>
      <c r="DPS156" s="18"/>
      <c r="DPT156" s="18"/>
      <c r="DPU156" s="18"/>
      <c r="DPV156" s="18"/>
      <c r="DPW156" s="18"/>
      <c r="DPX156" s="18"/>
      <c r="DPY156" s="18"/>
      <c r="DPZ156" s="18"/>
      <c r="DQA156" s="18"/>
      <c r="DQB156" s="18"/>
      <c r="DQC156" s="18"/>
      <c r="DQD156" s="18"/>
      <c r="DQE156" s="18"/>
      <c r="DQF156" s="18"/>
      <c r="DQG156" s="18"/>
      <c r="DQH156" s="18"/>
      <c r="DQI156" s="18"/>
      <c r="DQJ156" s="18"/>
      <c r="DQK156" s="18"/>
      <c r="DQL156" s="18"/>
      <c r="DQM156" s="18"/>
      <c r="DQN156" s="18"/>
      <c r="DQO156" s="18"/>
      <c r="DQP156" s="18"/>
      <c r="DQQ156" s="18"/>
      <c r="DQR156" s="18"/>
      <c r="DQS156" s="18"/>
      <c r="DQT156" s="18"/>
      <c r="DQU156" s="18"/>
      <c r="DQV156" s="18"/>
      <c r="DQW156" s="18"/>
      <c r="DQX156" s="18"/>
      <c r="DQY156" s="18"/>
      <c r="DQZ156" s="18"/>
      <c r="DRA156" s="18"/>
      <c r="DRB156" s="18"/>
      <c r="DRC156" s="18"/>
      <c r="DRD156" s="18"/>
      <c r="DRE156" s="18"/>
      <c r="DRF156" s="18"/>
      <c r="DRG156" s="18"/>
      <c r="DRH156" s="18"/>
      <c r="DRI156" s="18"/>
      <c r="DRJ156" s="18"/>
      <c r="DRK156" s="18"/>
      <c r="DRL156" s="18"/>
      <c r="DRM156" s="18"/>
      <c r="DRN156" s="18"/>
      <c r="DRO156" s="18"/>
      <c r="DRP156" s="18"/>
      <c r="DRQ156" s="18"/>
      <c r="DRR156" s="18"/>
      <c r="DRS156" s="18"/>
      <c r="DRT156" s="18"/>
      <c r="DRU156" s="18"/>
      <c r="DRV156" s="18"/>
      <c r="DRW156" s="18"/>
      <c r="DRX156" s="18"/>
      <c r="DRY156" s="18"/>
      <c r="DRZ156" s="18"/>
      <c r="DSA156" s="18"/>
      <c r="DSB156" s="18"/>
      <c r="DSC156" s="18"/>
      <c r="DSD156" s="18"/>
      <c r="DSE156" s="18"/>
      <c r="DSF156" s="18"/>
      <c r="DSG156" s="18"/>
      <c r="DSH156" s="18"/>
      <c r="DSI156" s="18"/>
      <c r="DSJ156" s="18"/>
      <c r="DSK156" s="18"/>
      <c r="DSL156" s="18"/>
      <c r="DSM156" s="18"/>
      <c r="DSN156" s="18"/>
      <c r="DSO156" s="18"/>
      <c r="DSP156" s="18"/>
      <c r="DSQ156" s="18"/>
      <c r="DSR156" s="18"/>
      <c r="DSS156" s="18"/>
      <c r="DST156" s="18"/>
      <c r="DSU156" s="18"/>
      <c r="DSV156" s="18"/>
      <c r="DSW156" s="18"/>
      <c r="DSX156" s="18"/>
      <c r="DSY156" s="18"/>
      <c r="DSZ156" s="18"/>
      <c r="DTA156" s="18"/>
      <c r="DTB156" s="18"/>
      <c r="DTC156" s="18"/>
      <c r="DTD156" s="18"/>
      <c r="DTE156" s="18"/>
      <c r="DTF156" s="18"/>
      <c r="DTG156" s="18"/>
      <c r="DTH156" s="18"/>
      <c r="DTI156" s="18"/>
      <c r="DTJ156" s="18"/>
      <c r="DTK156" s="18"/>
      <c r="DTL156" s="18"/>
      <c r="DTM156" s="18"/>
      <c r="DTN156" s="18"/>
      <c r="DTO156" s="18"/>
      <c r="DTP156" s="18"/>
      <c r="DTQ156" s="18"/>
      <c r="DTR156" s="18"/>
      <c r="DTS156" s="18"/>
      <c r="DTT156" s="18"/>
      <c r="DTU156" s="18"/>
      <c r="DTV156" s="18"/>
      <c r="DTW156" s="18"/>
      <c r="DTX156" s="18"/>
      <c r="DTY156" s="18"/>
      <c r="DTZ156" s="18"/>
      <c r="DUA156" s="18"/>
      <c r="DUB156" s="18"/>
      <c r="DUC156" s="18"/>
      <c r="DUD156" s="18"/>
      <c r="DUE156" s="18"/>
      <c r="DUF156" s="18"/>
      <c r="DUG156" s="18"/>
      <c r="DUH156" s="18"/>
      <c r="DUI156" s="18"/>
      <c r="DUJ156" s="18"/>
      <c r="DUK156" s="18"/>
      <c r="DUL156" s="18"/>
      <c r="DUM156" s="18"/>
      <c r="DUN156" s="18"/>
      <c r="DUO156" s="18"/>
      <c r="DUP156" s="18"/>
      <c r="DUQ156" s="18"/>
      <c r="DUR156" s="18"/>
      <c r="DUS156" s="18"/>
      <c r="DUT156" s="18"/>
      <c r="DUU156" s="18"/>
      <c r="DUV156" s="18"/>
      <c r="DUW156" s="18"/>
      <c r="DUX156" s="18"/>
      <c r="DUY156" s="18"/>
      <c r="DUZ156" s="18"/>
      <c r="DVA156" s="18"/>
      <c r="DVB156" s="18"/>
      <c r="DVC156" s="18"/>
      <c r="DVD156" s="18"/>
      <c r="DVE156" s="18"/>
      <c r="DVF156" s="18"/>
      <c r="DVG156" s="18"/>
      <c r="DVH156" s="18"/>
      <c r="DVI156" s="18"/>
      <c r="DVJ156" s="18"/>
      <c r="DVK156" s="18"/>
      <c r="DVL156" s="18"/>
      <c r="DVM156" s="18"/>
      <c r="DVN156" s="18"/>
      <c r="DVO156" s="18"/>
      <c r="DVP156" s="18"/>
      <c r="DVQ156" s="18"/>
      <c r="DVR156" s="18"/>
      <c r="DVS156" s="18"/>
      <c r="DVT156" s="18"/>
      <c r="DVU156" s="18"/>
      <c r="DVV156" s="18"/>
      <c r="DVW156" s="18"/>
      <c r="DVX156" s="18"/>
      <c r="DVY156" s="18"/>
      <c r="DVZ156" s="18"/>
      <c r="DWA156" s="18"/>
      <c r="DWB156" s="18"/>
      <c r="DWC156" s="18"/>
      <c r="DWD156" s="18"/>
      <c r="DWE156" s="18"/>
      <c r="DWF156" s="18"/>
      <c r="DWG156" s="18"/>
      <c r="DWH156" s="18"/>
      <c r="DWI156" s="18"/>
      <c r="DWJ156" s="18"/>
      <c r="DWK156" s="18"/>
      <c r="DWL156" s="18"/>
      <c r="DWM156" s="18"/>
      <c r="DWN156" s="18"/>
      <c r="DWO156" s="18"/>
      <c r="DWP156" s="18"/>
      <c r="DWQ156" s="18"/>
      <c r="DWR156" s="18"/>
      <c r="DWS156" s="18"/>
      <c r="DWT156" s="18"/>
      <c r="DWU156" s="18"/>
      <c r="DWV156" s="18"/>
      <c r="DWW156" s="18"/>
      <c r="DWX156" s="18"/>
      <c r="DWY156" s="18"/>
      <c r="DWZ156" s="18"/>
      <c r="DXA156" s="18"/>
      <c r="DXB156" s="18"/>
      <c r="DXC156" s="18"/>
      <c r="DXD156" s="18"/>
      <c r="DXE156" s="18"/>
      <c r="DXF156" s="18"/>
      <c r="DXG156" s="18"/>
      <c r="DXH156" s="18"/>
      <c r="DXI156" s="18"/>
      <c r="DXJ156" s="18"/>
      <c r="DXK156" s="18"/>
      <c r="DXL156" s="18"/>
      <c r="DXM156" s="18"/>
      <c r="DXN156" s="18"/>
      <c r="DXO156" s="18"/>
      <c r="DXP156" s="18"/>
      <c r="DXQ156" s="18"/>
      <c r="DXR156" s="18"/>
      <c r="DXS156" s="18"/>
      <c r="DXT156" s="18"/>
      <c r="DXU156" s="18"/>
      <c r="DXV156" s="18"/>
      <c r="DXW156" s="18"/>
      <c r="DXX156" s="18"/>
      <c r="DXY156" s="18"/>
      <c r="DXZ156" s="18"/>
      <c r="DYA156" s="18"/>
      <c r="DYB156" s="18"/>
      <c r="DYC156" s="18"/>
      <c r="DYD156" s="18"/>
      <c r="DYE156" s="18"/>
      <c r="DYF156" s="18"/>
      <c r="DYG156" s="18"/>
      <c r="DYH156" s="18"/>
      <c r="DYI156" s="18"/>
      <c r="DYJ156" s="18"/>
      <c r="DYK156" s="18"/>
      <c r="DYL156" s="18"/>
      <c r="DYM156" s="18"/>
      <c r="DYN156" s="18"/>
      <c r="DYO156" s="18"/>
      <c r="DYP156" s="18"/>
      <c r="DYQ156" s="18"/>
      <c r="DYR156" s="18"/>
      <c r="DYS156" s="18"/>
      <c r="DYT156" s="18"/>
      <c r="DYU156" s="18"/>
      <c r="DYV156" s="18"/>
      <c r="DYW156" s="18"/>
      <c r="DYX156" s="18"/>
      <c r="DYY156" s="18"/>
      <c r="DYZ156" s="18"/>
      <c r="DZA156" s="18"/>
      <c r="DZB156" s="18"/>
      <c r="DZC156" s="18"/>
      <c r="DZD156" s="18"/>
      <c r="DZE156" s="18"/>
      <c r="DZF156" s="18"/>
      <c r="DZG156" s="18"/>
      <c r="DZH156" s="18"/>
      <c r="DZI156" s="18"/>
      <c r="DZJ156" s="18"/>
      <c r="DZK156" s="18"/>
      <c r="DZL156" s="18"/>
      <c r="DZM156" s="18"/>
      <c r="DZN156" s="18"/>
      <c r="DZO156" s="18"/>
      <c r="DZP156" s="18"/>
      <c r="DZQ156" s="18"/>
      <c r="DZR156" s="18"/>
      <c r="DZS156" s="18"/>
      <c r="DZT156" s="18"/>
      <c r="DZU156" s="18"/>
      <c r="DZV156" s="18"/>
      <c r="DZW156" s="18"/>
      <c r="DZX156" s="18"/>
      <c r="DZY156" s="18"/>
      <c r="DZZ156" s="18"/>
      <c r="EAA156" s="18"/>
      <c r="EAB156" s="18"/>
      <c r="EAC156" s="18"/>
      <c r="EAD156" s="18"/>
      <c r="EAE156" s="18"/>
      <c r="EAF156" s="18"/>
      <c r="EAG156" s="18"/>
      <c r="EAH156" s="18"/>
      <c r="EAI156" s="18"/>
      <c r="EAJ156" s="18"/>
      <c r="EAK156" s="18"/>
      <c r="EAL156" s="18"/>
      <c r="EAM156" s="18"/>
      <c r="EAN156" s="18"/>
      <c r="EAO156" s="18"/>
      <c r="EAP156" s="18"/>
      <c r="EAQ156" s="18"/>
      <c r="EAR156" s="18"/>
      <c r="EAS156" s="18"/>
      <c r="EAT156" s="18"/>
      <c r="EAU156" s="18"/>
      <c r="EAV156" s="18"/>
      <c r="EAW156" s="18"/>
      <c r="EAX156" s="18"/>
      <c r="EAY156" s="18"/>
      <c r="EAZ156" s="18"/>
      <c r="EBA156" s="18"/>
      <c r="EBB156" s="18"/>
      <c r="EBC156" s="18"/>
      <c r="EBD156" s="18"/>
      <c r="EBE156" s="18"/>
      <c r="EBF156" s="18"/>
      <c r="EBG156" s="18"/>
      <c r="EBH156" s="18"/>
      <c r="EBI156" s="18"/>
      <c r="EBJ156" s="18"/>
      <c r="EBK156" s="18"/>
      <c r="EBL156" s="18"/>
      <c r="EBM156" s="18"/>
      <c r="EBN156" s="18"/>
      <c r="EBO156" s="18"/>
      <c r="EBP156" s="18"/>
      <c r="EBQ156" s="18"/>
      <c r="EBR156" s="18"/>
      <c r="EBS156" s="18"/>
      <c r="EBT156" s="18"/>
      <c r="EBU156" s="18"/>
      <c r="EBV156" s="18"/>
      <c r="EBW156" s="18"/>
      <c r="EBX156" s="18"/>
      <c r="EBY156" s="18"/>
      <c r="EBZ156" s="18"/>
      <c r="ECA156" s="18"/>
      <c r="ECB156" s="18"/>
      <c r="ECC156" s="18"/>
      <c r="ECD156" s="18"/>
      <c r="ECE156" s="18"/>
      <c r="ECF156" s="18"/>
      <c r="ECG156" s="18"/>
      <c r="ECH156" s="18"/>
      <c r="ECI156" s="18"/>
      <c r="ECJ156" s="18"/>
      <c r="ECK156" s="18"/>
      <c r="ECL156" s="18"/>
      <c r="ECM156" s="18"/>
      <c r="ECN156" s="18"/>
      <c r="ECO156" s="18"/>
      <c r="ECP156" s="18"/>
      <c r="ECQ156" s="18"/>
      <c r="ECR156" s="18"/>
      <c r="ECS156" s="18"/>
      <c r="ECT156" s="18"/>
      <c r="ECU156" s="18"/>
      <c r="ECV156" s="18"/>
      <c r="ECW156" s="18"/>
      <c r="ECX156" s="18"/>
      <c r="ECY156" s="18"/>
      <c r="ECZ156" s="18"/>
      <c r="EDA156" s="18"/>
      <c r="EDB156" s="18"/>
      <c r="EDC156" s="18"/>
      <c r="EDD156" s="18"/>
      <c r="EDE156" s="18"/>
      <c r="EDF156" s="18"/>
      <c r="EDG156" s="18"/>
      <c r="EDH156" s="18"/>
      <c r="EDI156" s="18"/>
      <c r="EDJ156" s="18"/>
      <c r="EDK156" s="18"/>
      <c r="EDL156" s="18"/>
      <c r="EDM156" s="18"/>
      <c r="EDN156" s="18"/>
      <c r="EDO156" s="18"/>
      <c r="EDP156" s="18"/>
      <c r="EDQ156" s="18"/>
      <c r="EDR156" s="18"/>
      <c r="EDS156" s="18"/>
      <c r="EDT156" s="18"/>
      <c r="EDU156" s="18"/>
      <c r="EDV156" s="18"/>
      <c r="EDW156" s="18"/>
      <c r="EDX156" s="18"/>
      <c r="EDY156" s="18"/>
      <c r="EDZ156" s="18"/>
      <c r="EEA156" s="18"/>
      <c r="EEB156" s="18"/>
      <c r="EEC156" s="18"/>
      <c r="EED156" s="18"/>
      <c r="EEE156" s="18"/>
      <c r="EEF156" s="18"/>
      <c r="EEG156" s="18"/>
      <c r="EEH156" s="18"/>
      <c r="EEI156" s="18"/>
      <c r="EEJ156" s="18"/>
      <c r="EEK156" s="18"/>
      <c r="EEL156" s="18"/>
      <c r="EEM156" s="18"/>
      <c r="EEN156" s="18"/>
      <c r="EEO156" s="18"/>
      <c r="EEP156" s="18"/>
      <c r="EEQ156" s="18"/>
      <c r="EER156" s="18"/>
      <c r="EES156" s="18"/>
      <c r="EET156" s="18"/>
      <c r="EEU156" s="18"/>
      <c r="EEV156" s="18"/>
      <c r="EEW156" s="18"/>
      <c r="EEX156" s="18"/>
      <c r="EEY156" s="18"/>
      <c r="EEZ156" s="18"/>
      <c r="EFA156" s="18"/>
      <c r="EFB156" s="18"/>
      <c r="EFC156" s="18"/>
      <c r="EFD156" s="18"/>
      <c r="EFE156" s="18"/>
      <c r="EFF156" s="18"/>
      <c r="EFG156" s="18"/>
      <c r="EFH156" s="18"/>
      <c r="EFI156" s="18"/>
      <c r="EFJ156" s="18"/>
      <c r="EFK156" s="18"/>
      <c r="EFL156" s="18"/>
      <c r="EFM156" s="18"/>
      <c r="EFN156" s="18"/>
      <c r="EFO156" s="18"/>
      <c r="EFP156" s="18"/>
      <c r="EFQ156" s="18"/>
      <c r="EFR156" s="18"/>
      <c r="EFS156" s="18"/>
      <c r="EFT156" s="18"/>
      <c r="EFU156" s="18"/>
      <c r="EFV156" s="18"/>
      <c r="EFW156" s="18"/>
      <c r="EFX156" s="18"/>
      <c r="EFY156" s="18"/>
      <c r="EFZ156" s="18"/>
      <c r="EGA156" s="18"/>
      <c r="EGB156" s="18"/>
      <c r="EGC156" s="18"/>
      <c r="EGD156" s="18"/>
      <c r="EGE156" s="18"/>
      <c r="EGF156" s="18"/>
      <c r="EGG156" s="18"/>
      <c r="EGH156" s="18"/>
      <c r="EGI156" s="18"/>
      <c r="EGJ156" s="18"/>
      <c r="EGK156" s="18"/>
      <c r="EGL156" s="18"/>
      <c r="EGM156" s="18"/>
      <c r="EGN156" s="18"/>
      <c r="EGO156" s="18"/>
      <c r="EGP156" s="18"/>
      <c r="EGQ156" s="18"/>
      <c r="EGR156" s="18"/>
      <c r="EGS156" s="18"/>
      <c r="EGT156" s="18"/>
      <c r="EGU156" s="18"/>
      <c r="EGV156" s="18"/>
      <c r="EGW156" s="18"/>
      <c r="EGX156" s="18"/>
      <c r="EGY156" s="18"/>
      <c r="EGZ156" s="18"/>
      <c r="EHA156" s="18"/>
      <c r="EHB156" s="18"/>
      <c r="EHC156" s="18"/>
      <c r="EHD156" s="18"/>
      <c r="EHE156" s="18"/>
      <c r="EHF156" s="18"/>
      <c r="EHG156" s="18"/>
      <c r="EHH156" s="18"/>
      <c r="EHI156" s="18"/>
      <c r="EHJ156" s="18"/>
      <c r="EHK156" s="18"/>
      <c r="EHL156" s="18"/>
      <c r="EHM156" s="18"/>
      <c r="EHN156" s="18"/>
      <c r="EHO156" s="18"/>
      <c r="EHP156" s="18"/>
      <c r="EHQ156" s="18"/>
      <c r="EHR156" s="18"/>
      <c r="EHS156" s="18"/>
      <c r="EHT156" s="18"/>
      <c r="EHU156" s="18"/>
      <c r="EHV156" s="18"/>
      <c r="EHW156" s="18"/>
      <c r="EHX156" s="18"/>
      <c r="EHY156" s="18"/>
      <c r="EHZ156" s="18"/>
      <c r="EIA156" s="18"/>
      <c r="EIB156" s="18"/>
      <c r="EIC156" s="18"/>
      <c r="EID156" s="18"/>
      <c r="EIE156" s="18"/>
      <c r="EIF156" s="18"/>
      <c r="EIG156" s="18"/>
      <c r="EIH156" s="18"/>
      <c r="EII156" s="18"/>
      <c r="EIJ156" s="18"/>
      <c r="EIK156" s="18"/>
      <c r="EIL156" s="18"/>
      <c r="EIM156" s="18"/>
      <c r="EIN156" s="18"/>
      <c r="EIO156" s="18"/>
      <c r="EIP156" s="18"/>
      <c r="EIQ156" s="18"/>
      <c r="EIR156" s="18"/>
      <c r="EIS156" s="18"/>
      <c r="EIT156" s="18"/>
      <c r="EIU156" s="18"/>
      <c r="EIV156" s="18"/>
      <c r="EIW156" s="18"/>
      <c r="EIX156" s="18"/>
      <c r="EIY156" s="18"/>
      <c r="EIZ156" s="18"/>
      <c r="EJA156" s="18"/>
      <c r="EJB156" s="18"/>
      <c r="EJC156" s="18"/>
      <c r="EJD156" s="18"/>
      <c r="EJE156" s="18"/>
      <c r="EJF156" s="18"/>
      <c r="EJG156" s="18"/>
      <c r="EJH156" s="18"/>
      <c r="EJI156" s="18"/>
      <c r="EJJ156" s="18"/>
      <c r="EJK156" s="18"/>
      <c r="EJL156" s="18"/>
      <c r="EJM156" s="18"/>
      <c r="EJN156" s="18"/>
      <c r="EJO156" s="18"/>
      <c r="EJP156" s="18"/>
      <c r="EJQ156" s="18"/>
      <c r="EJR156" s="18"/>
      <c r="EJS156" s="18"/>
      <c r="EJT156" s="18"/>
      <c r="EJU156" s="18"/>
      <c r="EJV156" s="18"/>
      <c r="EJW156" s="18"/>
      <c r="EJX156" s="18"/>
      <c r="EJY156" s="18"/>
      <c r="EJZ156" s="18"/>
      <c r="EKA156" s="18"/>
      <c r="EKB156" s="18"/>
      <c r="EKC156" s="18"/>
      <c r="EKD156" s="18"/>
      <c r="EKE156" s="18"/>
      <c r="EKF156" s="18"/>
      <c r="EKG156" s="18"/>
      <c r="EKH156" s="18"/>
      <c r="EKI156" s="18"/>
      <c r="EKJ156" s="18"/>
      <c r="EKK156" s="18"/>
      <c r="EKL156" s="18"/>
      <c r="EKM156" s="18"/>
      <c r="EKN156" s="18"/>
      <c r="EKO156" s="18"/>
      <c r="EKP156" s="18"/>
      <c r="EKQ156" s="18"/>
      <c r="EKR156" s="18"/>
      <c r="EKS156" s="18"/>
      <c r="EKT156" s="18"/>
      <c r="EKU156" s="18"/>
      <c r="EKV156" s="18"/>
      <c r="EKW156" s="18"/>
      <c r="EKX156" s="18"/>
      <c r="EKY156" s="18"/>
      <c r="EKZ156" s="18"/>
      <c r="ELA156" s="18"/>
      <c r="ELB156" s="18"/>
      <c r="ELC156" s="18"/>
      <c r="ELD156" s="18"/>
      <c r="ELE156" s="18"/>
      <c r="ELF156" s="18"/>
      <c r="ELG156" s="18"/>
      <c r="ELH156" s="18"/>
      <c r="ELI156" s="18"/>
      <c r="ELJ156" s="18"/>
      <c r="ELK156" s="18"/>
      <c r="ELL156" s="18"/>
      <c r="ELM156" s="18"/>
      <c r="ELN156" s="18"/>
      <c r="ELO156" s="18"/>
      <c r="ELP156" s="18"/>
      <c r="ELQ156" s="18"/>
      <c r="ELR156" s="18"/>
      <c r="ELS156" s="18"/>
      <c r="ELT156" s="18"/>
      <c r="ELU156" s="18"/>
      <c r="ELV156" s="18"/>
      <c r="ELW156" s="18"/>
      <c r="ELX156" s="18"/>
      <c r="ELY156" s="18"/>
      <c r="ELZ156" s="18"/>
      <c r="EMA156" s="18"/>
      <c r="EMB156" s="18"/>
      <c r="EMC156" s="18"/>
      <c r="EMD156" s="18"/>
      <c r="EME156" s="18"/>
      <c r="EMF156" s="18"/>
      <c r="EMG156" s="18"/>
      <c r="EMH156" s="18"/>
      <c r="EMI156" s="18"/>
      <c r="EMJ156" s="18"/>
      <c r="EMK156" s="18"/>
      <c r="EML156" s="18"/>
      <c r="EMM156" s="18"/>
      <c r="EMN156" s="18"/>
      <c r="EMO156" s="18"/>
      <c r="EMP156" s="18"/>
      <c r="EMQ156" s="18"/>
      <c r="EMR156" s="18"/>
      <c r="EMS156" s="18"/>
      <c r="EMT156" s="18"/>
      <c r="EMU156" s="18"/>
      <c r="EMV156" s="18"/>
      <c r="EMW156" s="18"/>
      <c r="EMX156" s="18"/>
      <c r="EMY156" s="18"/>
      <c r="EMZ156" s="18"/>
      <c r="ENA156" s="18"/>
      <c r="ENB156" s="18"/>
      <c r="ENC156" s="18"/>
      <c r="END156" s="18"/>
      <c r="ENE156" s="18"/>
      <c r="ENF156" s="18"/>
      <c r="ENG156" s="18"/>
      <c r="ENH156" s="18"/>
      <c r="ENI156" s="18"/>
      <c r="ENJ156" s="18"/>
      <c r="ENK156" s="18"/>
      <c r="ENL156" s="18"/>
      <c r="ENM156" s="18"/>
      <c r="ENN156" s="18"/>
      <c r="ENO156" s="18"/>
      <c r="ENP156" s="18"/>
      <c r="ENQ156" s="18"/>
      <c r="ENR156" s="18"/>
      <c r="ENS156" s="18"/>
      <c r="ENT156" s="18"/>
      <c r="ENU156" s="18"/>
      <c r="ENV156" s="18"/>
      <c r="ENW156" s="18"/>
      <c r="ENX156" s="18"/>
      <c r="ENY156" s="18"/>
      <c r="ENZ156" s="18"/>
      <c r="EOA156" s="18"/>
      <c r="EOB156" s="18"/>
      <c r="EOC156" s="18"/>
      <c r="EOD156" s="18"/>
      <c r="EOE156" s="18"/>
      <c r="EOF156" s="18"/>
      <c r="EOG156" s="18"/>
      <c r="EOH156" s="18"/>
      <c r="EOI156" s="18"/>
      <c r="EOJ156" s="18"/>
      <c r="EOK156" s="18"/>
      <c r="EOL156" s="18"/>
      <c r="EOM156" s="18"/>
      <c r="EON156" s="18"/>
      <c r="EOO156" s="18"/>
      <c r="EOP156" s="18"/>
      <c r="EOQ156" s="18"/>
      <c r="EOR156" s="18"/>
      <c r="EOS156" s="18"/>
      <c r="EOT156" s="18"/>
      <c r="EOU156" s="18"/>
      <c r="EOV156" s="18"/>
      <c r="EOW156" s="18"/>
      <c r="EOX156" s="18"/>
      <c r="EOY156" s="18"/>
      <c r="EOZ156" s="18"/>
      <c r="EPA156" s="18"/>
      <c r="EPB156" s="18"/>
      <c r="EPC156" s="18"/>
      <c r="EPD156" s="18"/>
      <c r="EPE156" s="18"/>
      <c r="EPF156" s="18"/>
      <c r="EPG156" s="18"/>
      <c r="EPH156" s="18"/>
      <c r="EPI156" s="18"/>
      <c r="EPJ156" s="18"/>
      <c r="EPK156" s="18"/>
      <c r="EPL156" s="18"/>
      <c r="EPM156" s="18"/>
      <c r="EPN156" s="18"/>
      <c r="EPO156" s="18"/>
      <c r="EPP156" s="18"/>
      <c r="EPQ156" s="18"/>
      <c r="EPR156" s="18"/>
      <c r="EPS156" s="18"/>
      <c r="EPT156" s="18"/>
      <c r="EPU156" s="18"/>
      <c r="EPV156" s="18"/>
      <c r="EPW156" s="18"/>
      <c r="EPX156" s="18"/>
      <c r="EPY156" s="18"/>
      <c r="EPZ156" s="18"/>
      <c r="EQA156" s="18"/>
      <c r="EQB156" s="18"/>
      <c r="EQC156" s="18"/>
      <c r="EQD156" s="18"/>
      <c r="EQE156" s="18"/>
      <c r="EQF156" s="18"/>
      <c r="EQG156" s="18"/>
      <c r="EQH156" s="18"/>
      <c r="EQI156" s="18"/>
      <c r="EQJ156" s="18"/>
      <c r="EQK156" s="18"/>
      <c r="EQL156" s="18"/>
      <c r="EQM156" s="18"/>
      <c r="EQN156" s="18"/>
      <c r="EQO156" s="18"/>
      <c r="EQP156" s="18"/>
      <c r="EQQ156" s="18"/>
      <c r="EQR156" s="18"/>
      <c r="EQS156" s="18"/>
      <c r="EQT156" s="18"/>
      <c r="EQU156" s="18"/>
      <c r="EQV156" s="18"/>
      <c r="EQW156" s="18"/>
      <c r="EQX156" s="18"/>
      <c r="EQY156" s="18"/>
      <c r="EQZ156" s="18"/>
      <c r="ERA156" s="18"/>
      <c r="ERB156" s="18"/>
      <c r="ERC156" s="18"/>
      <c r="ERD156" s="18"/>
      <c r="ERE156" s="18"/>
      <c r="ERF156" s="18"/>
      <c r="ERG156" s="18"/>
      <c r="ERH156" s="18"/>
      <c r="ERI156" s="18"/>
      <c r="ERJ156" s="18"/>
      <c r="ERK156" s="18"/>
      <c r="ERL156" s="18"/>
      <c r="ERM156" s="18"/>
      <c r="ERN156" s="18"/>
      <c r="ERO156" s="18"/>
      <c r="ERP156" s="18"/>
      <c r="ERQ156" s="18"/>
      <c r="ERR156" s="18"/>
      <c r="ERS156" s="18"/>
      <c r="ERT156" s="18"/>
      <c r="ERU156" s="18"/>
      <c r="ERV156" s="18"/>
      <c r="ERW156" s="18"/>
      <c r="ERX156" s="18"/>
      <c r="ERY156" s="18"/>
      <c r="ERZ156" s="18"/>
      <c r="ESA156" s="18"/>
      <c r="ESB156" s="18"/>
      <c r="ESC156" s="18"/>
      <c r="ESD156" s="18"/>
      <c r="ESE156" s="18"/>
      <c r="ESF156" s="18"/>
      <c r="ESG156" s="18"/>
      <c r="ESH156" s="18"/>
      <c r="ESI156" s="18"/>
      <c r="ESJ156" s="18"/>
      <c r="ESK156" s="18"/>
      <c r="ESL156" s="18"/>
      <c r="ESM156" s="18"/>
      <c r="ESN156" s="18"/>
      <c r="ESO156" s="18"/>
      <c r="ESP156" s="18"/>
      <c r="ESQ156" s="18"/>
      <c r="ESR156" s="18"/>
      <c r="ESS156" s="18"/>
      <c r="EST156" s="18"/>
      <c r="ESU156" s="18"/>
      <c r="ESV156" s="18"/>
      <c r="ESW156" s="18"/>
      <c r="ESX156" s="18"/>
      <c r="ESY156" s="18"/>
      <c r="ESZ156" s="18"/>
      <c r="ETA156" s="18"/>
      <c r="ETB156" s="18"/>
      <c r="ETC156" s="18"/>
      <c r="ETD156" s="18"/>
      <c r="ETE156" s="18"/>
      <c r="ETF156" s="18"/>
      <c r="ETG156" s="18"/>
      <c r="ETH156" s="18"/>
      <c r="ETI156" s="18"/>
      <c r="ETJ156" s="18"/>
      <c r="ETK156" s="18"/>
      <c r="ETL156" s="18"/>
      <c r="ETM156" s="18"/>
      <c r="ETN156" s="18"/>
      <c r="ETO156" s="18"/>
      <c r="ETP156" s="18"/>
      <c r="ETQ156" s="18"/>
      <c r="ETR156" s="18"/>
      <c r="ETS156" s="18"/>
      <c r="ETT156" s="18"/>
      <c r="ETU156" s="18"/>
      <c r="ETV156" s="18"/>
      <c r="ETW156" s="18"/>
      <c r="ETX156" s="18"/>
      <c r="ETY156" s="18"/>
      <c r="ETZ156" s="18"/>
      <c r="EUA156" s="18"/>
      <c r="EUB156" s="18"/>
      <c r="EUC156" s="18"/>
      <c r="EUD156" s="18"/>
      <c r="EUE156" s="18"/>
      <c r="EUF156" s="18"/>
      <c r="EUG156" s="18"/>
      <c r="EUH156" s="18"/>
      <c r="EUI156" s="18"/>
      <c r="EUJ156" s="18"/>
      <c r="EUK156" s="18"/>
      <c r="EUL156" s="18"/>
      <c r="EUM156" s="18"/>
      <c r="EUN156" s="18"/>
      <c r="EUO156" s="18"/>
      <c r="EUP156" s="18"/>
      <c r="EUQ156" s="18"/>
      <c r="EUR156" s="18"/>
      <c r="EUS156" s="18"/>
      <c r="EUT156" s="18"/>
      <c r="EUU156" s="18"/>
      <c r="EUV156" s="18"/>
      <c r="EUW156" s="18"/>
      <c r="EUX156" s="18"/>
      <c r="EUY156" s="18"/>
      <c r="EUZ156" s="18"/>
      <c r="EVA156" s="18"/>
      <c r="EVB156" s="18"/>
      <c r="EVC156" s="18"/>
      <c r="EVD156" s="18"/>
      <c r="EVE156" s="18"/>
      <c r="EVF156" s="18"/>
      <c r="EVG156" s="18"/>
      <c r="EVH156" s="18"/>
      <c r="EVI156" s="18"/>
      <c r="EVJ156" s="18"/>
      <c r="EVK156" s="18"/>
      <c r="EVL156" s="18"/>
      <c r="EVM156" s="18"/>
      <c r="EVN156" s="18"/>
      <c r="EVO156" s="18"/>
      <c r="EVP156" s="18"/>
      <c r="EVQ156" s="18"/>
      <c r="EVR156" s="18"/>
      <c r="EVS156" s="18"/>
      <c r="EVT156" s="18"/>
      <c r="EVU156" s="18"/>
      <c r="EVV156" s="18"/>
      <c r="EVW156" s="18"/>
      <c r="EVX156" s="18"/>
      <c r="EVY156" s="18"/>
      <c r="EVZ156" s="18"/>
      <c r="EWA156" s="18"/>
      <c r="EWB156" s="18"/>
      <c r="EWC156" s="18"/>
      <c r="EWD156" s="18"/>
      <c r="EWE156" s="18"/>
      <c r="EWF156" s="18"/>
      <c r="EWG156" s="18"/>
      <c r="EWH156" s="18"/>
      <c r="EWI156" s="18"/>
      <c r="EWJ156" s="18"/>
      <c r="EWK156" s="18"/>
      <c r="EWL156" s="18"/>
      <c r="EWM156" s="18"/>
      <c r="EWN156" s="18"/>
      <c r="EWO156" s="18"/>
      <c r="EWP156" s="18"/>
      <c r="EWQ156" s="18"/>
      <c r="EWR156" s="18"/>
      <c r="EWS156" s="18"/>
      <c r="EWT156" s="18"/>
      <c r="EWU156" s="18"/>
      <c r="EWV156" s="18"/>
      <c r="EWW156" s="18"/>
      <c r="EWX156" s="18"/>
      <c r="EWY156" s="18"/>
      <c r="EWZ156" s="18"/>
      <c r="EXA156" s="18"/>
      <c r="EXB156" s="18"/>
      <c r="EXC156" s="18"/>
      <c r="EXD156" s="18"/>
      <c r="EXE156" s="18"/>
      <c r="EXF156" s="18"/>
      <c r="EXG156" s="18"/>
      <c r="EXH156" s="18"/>
      <c r="EXI156" s="18"/>
      <c r="EXJ156" s="18"/>
      <c r="EXK156" s="18"/>
      <c r="EXL156" s="18"/>
      <c r="EXM156" s="18"/>
      <c r="EXN156" s="18"/>
      <c r="EXO156" s="18"/>
      <c r="EXP156" s="18"/>
      <c r="EXQ156" s="18"/>
      <c r="EXR156" s="18"/>
      <c r="EXS156" s="18"/>
      <c r="EXT156" s="18"/>
      <c r="EXU156" s="18"/>
      <c r="EXV156" s="18"/>
      <c r="EXW156" s="18"/>
      <c r="EXX156" s="18"/>
      <c r="EXY156" s="18"/>
      <c r="EXZ156" s="18"/>
      <c r="EYA156" s="18"/>
      <c r="EYB156" s="18"/>
      <c r="EYC156" s="18"/>
      <c r="EYD156" s="18"/>
      <c r="EYE156" s="18"/>
      <c r="EYF156" s="18"/>
      <c r="EYG156" s="18"/>
      <c r="EYH156" s="18"/>
      <c r="EYI156" s="18"/>
      <c r="EYJ156" s="18"/>
      <c r="EYK156" s="18"/>
      <c r="EYL156" s="18"/>
      <c r="EYM156" s="18"/>
      <c r="EYN156" s="18"/>
      <c r="EYO156" s="18"/>
      <c r="EYP156" s="18"/>
      <c r="EYQ156" s="18"/>
      <c r="EYR156" s="18"/>
      <c r="EYS156" s="18"/>
      <c r="EYT156" s="18"/>
      <c r="EYU156" s="18"/>
      <c r="EYV156" s="18"/>
      <c r="EYW156" s="18"/>
      <c r="EYX156" s="18"/>
      <c r="EYY156" s="18"/>
      <c r="EYZ156" s="18"/>
      <c r="EZA156" s="18"/>
      <c r="EZB156" s="18"/>
      <c r="EZC156" s="18"/>
      <c r="EZD156" s="18"/>
      <c r="EZE156" s="18"/>
      <c r="EZF156" s="18"/>
      <c r="EZG156" s="18"/>
      <c r="EZH156" s="18"/>
      <c r="EZI156" s="18"/>
      <c r="EZJ156" s="18"/>
      <c r="EZK156" s="18"/>
      <c r="EZL156" s="18"/>
      <c r="EZM156" s="18"/>
      <c r="EZN156" s="18"/>
      <c r="EZO156" s="18"/>
      <c r="EZP156" s="18"/>
      <c r="EZQ156" s="18"/>
      <c r="EZR156" s="18"/>
      <c r="EZS156" s="18"/>
      <c r="EZT156" s="18"/>
      <c r="EZU156" s="18"/>
      <c r="EZV156" s="18"/>
      <c r="EZW156" s="18"/>
      <c r="EZX156" s="18"/>
      <c r="EZY156" s="18"/>
      <c r="EZZ156" s="18"/>
      <c r="FAA156" s="18"/>
      <c r="FAB156" s="18"/>
      <c r="FAC156" s="18"/>
      <c r="FAD156" s="18"/>
      <c r="FAE156" s="18"/>
      <c r="FAF156" s="18"/>
      <c r="FAG156" s="18"/>
      <c r="FAH156" s="18"/>
      <c r="FAI156" s="18"/>
      <c r="FAJ156" s="18"/>
      <c r="FAK156" s="18"/>
      <c r="FAL156" s="18"/>
      <c r="FAM156" s="18"/>
      <c r="FAN156" s="18"/>
      <c r="FAO156" s="18"/>
      <c r="FAP156" s="18"/>
      <c r="FAQ156" s="18"/>
      <c r="FAR156" s="18"/>
      <c r="FAS156" s="18"/>
      <c r="FAT156" s="18"/>
      <c r="FAU156" s="18"/>
      <c r="FAV156" s="18"/>
      <c r="FAW156" s="18"/>
      <c r="FAX156" s="18"/>
      <c r="FAY156" s="18"/>
      <c r="FAZ156" s="18"/>
      <c r="FBA156" s="18"/>
      <c r="FBB156" s="18"/>
      <c r="FBC156" s="18"/>
      <c r="FBD156" s="18"/>
      <c r="FBE156" s="18"/>
      <c r="FBF156" s="18"/>
      <c r="FBG156" s="18"/>
      <c r="FBH156" s="18"/>
      <c r="FBI156" s="18"/>
      <c r="FBJ156" s="18"/>
      <c r="FBK156" s="18"/>
      <c r="FBL156" s="18"/>
      <c r="FBM156" s="18"/>
      <c r="FBN156" s="18"/>
      <c r="FBO156" s="18"/>
      <c r="FBP156" s="18"/>
      <c r="FBQ156" s="18"/>
      <c r="FBR156" s="18"/>
      <c r="FBS156" s="18"/>
      <c r="FBT156" s="18"/>
      <c r="FBU156" s="18"/>
      <c r="FBV156" s="18"/>
      <c r="FBW156" s="18"/>
      <c r="FBX156" s="18"/>
      <c r="FBY156" s="18"/>
      <c r="FBZ156" s="18"/>
      <c r="FCA156" s="18"/>
      <c r="FCB156" s="18"/>
      <c r="FCC156" s="18"/>
      <c r="FCD156" s="18"/>
      <c r="FCE156" s="18"/>
      <c r="FCF156" s="18"/>
      <c r="FCG156" s="18"/>
      <c r="FCH156" s="18"/>
      <c r="FCI156" s="18"/>
      <c r="FCJ156" s="18"/>
      <c r="FCK156" s="18"/>
      <c r="FCL156" s="18"/>
      <c r="FCM156" s="18"/>
      <c r="FCN156" s="18"/>
      <c r="FCO156" s="18"/>
      <c r="FCP156" s="18"/>
      <c r="FCQ156" s="18"/>
      <c r="FCR156" s="18"/>
      <c r="FCS156" s="18"/>
      <c r="FCT156" s="18"/>
      <c r="FCU156" s="18"/>
      <c r="FCV156" s="18"/>
      <c r="FCW156" s="18"/>
      <c r="FCX156" s="18"/>
      <c r="FCY156" s="18"/>
      <c r="FCZ156" s="18"/>
      <c r="FDA156" s="18"/>
      <c r="FDB156" s="18"/>
      <c r="FDC156" s="18"/>
      <c r="FDD156" s="18"/>
      <c r="FDE156" s="18"/>
      <c r="FDF156" s="18"/>
      <c r="FDG156" s="18"/>
      <c r="FDH156" s="18"/>
      <c r="FDI156" s="18"/>
      <c r="FDJ156" s="18"/>
      <c r="FDK156" s="18"/>
      <c r="FDL156" s="18"/>
      <c r="FDM156" s="18"/>
      <c r="FDN156" s="18"/>
      <c r="FDO156" s="18"/>
      <c r="FDP156" s="18"/>
      <c r="FDQ156" s="18"/>
      <c r="FDR156" s="18"/>
      <c r="FDS156" s="18"/>
      <c r="FDT156" s="18"/>
      <c r="FDU156" s="18"/>
      <c r="FDV156" s="18"/>
      <c r="FDW156" s="18"/>
      <c r="FDX156" s="18"/>
      <c r="FDY156" s="18"/>
      <c r="FDZ156" s="18"/>
      <c r="FEA156" s="18"/>
      <c r="FEB156" s="18"/>
      <c r="FEC156" s="18"/>
      <c r="FED156" s="18"/>
      <c r="FEE156" s="18"/>
      <c r="FEF156" s="18"/>
      <c r="FEG156" s="18"/>
      <c r="FEH156" s="18"/>
      <c r="FEI156" s="18"/>
      <c r="FEJ156" s="18"/>
      <c r="FEK156" s="18"/>
      <c r="FEL156" s="18"/>
      <c r="FEM156" s="18"/>
      <c r="FEN156" s="18"/>
      <c r="FEO156" s="18"/>
      <c r="FEP156" s="18"/>
      <c r="FEQ156" s="18"/>
      <c r="FER156" s="18"/>
      <c r="FES156" s="18"/>
      <c r="FET156" s="18"/>
      <c r="FEU156" s="18"/>
      <c r="FEV156" s="18"/>
      <c r="FEW156" s="18"/>
      <c r="FEX156" s="18"/>
      <c r="FEY156" s="18"/>
      <c r="FEZ156" s="18"/>
      <c r="FFA156" s="18"/>
      <c r="FFB156" s="18"/>
      <c r="FFC156" s="18"/>
      <c r="FFD156" s="18"/>
      <c r="FFE156" s="18"/>
      <c r="FFF156" s="18"/>
      <c r="FFG156" s="18"/>
      <c r="FFH156" s="18"/>
      <c r="FFI156" s="18"/>
      <c r="FFJ156" s="18"/>
      <c r="FFK156" s="18"/>
      <c r="FFL156" s="18"/>
      <c r="FFM156" s="18"/>
      <c r="FFN156" s="18"/>
      <c r="FFO156" s="18"/>
      <c r="FFP156" s="18"/>
      <c r="FFQ156" s="18"/>
      <c r="FFR156" s="18"/>
      <c r="FFS156" s="18"/>
      <c r="FFT156" s="18"/>
      <c r="FFU156" s="18"/>
      <c r="FFV156" s="18"/>
      <c r="FFW156" s="18"/>
      <c r="FFX156" s="18"/>
      <c r="FFY156" s="18"/>
      <c r="FFZ156" s="18"/>
      <c r="FGA156" s="18"/>
      <c r="FGB156" s="18"/>
      <c r="FGC156" s="18"/>
      <c r="FGD156" s="18"/>
      <c r="FGE156" s="18"/>
      <c r="FGF156" s="18"/>
      <c r="FGG156" s="18"/>
      <c r="FGH156" s="18"/>
      <c r="FGI156" s="18"/>
      <c r="FGJ156" s="18"/>
      <c r="FGK156" s="18"/>
      <c r="FGL156" s="18"/>
      <c r="FGM156" s="18"/>
      <c r="FGN156" s="18"/>
      <c r="FGO156" s="18"/>
      <c r="FGP156" s="18"/>
      <c r="FGQ156" s="18"/>
      <c r="FGR156" s="18"/>
      <c r="FGS156" s="18"/>
      <c r="FGT156" s="18"/>
      <c r="FGU156" s="18"/>
      <c r="FGV156" s="18"/>
      <c r="FGW156" s="18"/>
      <c r="FGX156" s="18"/>
      <c r="FGY156" s="18"/>
      <c r="FGZ156" s="18"/>
      <c r="FHA156" s="18"/>
      <c r="FHB156" s="18"/>
      <c r="FHC156" s="18"/>
      <c r="FHD156" s="18"/>
      <c r="FHE156" s="18"/>
      <c r="FHF156" s="18"/>
      <c r="FHG156" s="18"/>
      <c r="FHH156" s="18"/>
      <c r="FHI156" s="18"/>
      <c r="FHJ156" s="18"/>
      <c r="FHK156" s="18"/>
      <c r="FHL156" s="18"/>
      <c r="FHM156" s="18"/>
      <c r="FHN156" s="18"/>
      <c r="FHO156" s="18"/>
      <c r="FHP156" s="18"/>
      <c r="FHQ156" s="18"/>
      <c r="FHR156" s="18"/>
      <c r="FHS156" s="18"/>
      <c r="FHT156" s="18"/>
      <c r="FHU156" s="18"/>
      <c r="FHV156" s="18"/>
      <c r="FHW156" s="18"/>
      <c r="FHX156" s="18"/>
      <c r="FHY156" s="18"/>
      <c r="FHZ156" s="18"/>
      <c r="FIA156" s="18"/>
      <c r="FIB156" s="18"/>
      <c r="FIC156" s="18"/>
      <c r="FID156" s="18"/>
      <c r="FIE156" s="18"/>
      <c r="FIF156" s="18"/>
      <c r="FIG156" s="18"/>
      <c r="FIH156" s="18"/>
      <c r="FII156" s="18"/>
      <c r="FIJ156" s="18"/>
      <c r="FIK156" s="18"/>
      <c r="FIL156" s="18"/>
      <c r="FIM156" s="18"/>
      <c r="FIN156" s="18"/>
      <c r="FIO156" s="18"/>
      <c r="FIP156" s="18"/>
      <c r="FIQ156" s="18"/>
      <c r="FIR156" s="18"/>
      <c r="FIS156" s="18"/>
      <c r="FIT156" s="18"/>
      <c r="FIU156" s="18"/>
      <c r="FIV156" s="18"/>
      <c r="FIW156" s="18"/>
      <c r="FIX156" s="18"/>
      <c r="FIY156" s="18"/>
      <c r="FIZ156" s="18"/>
      <c r="FJA156" s="18"/>
      <c r="FJB156" s="18"/>
      <c r="FJC156" s="18"/>
      <c r="FJD156" s="18"/>
      <c r="FJE156" s="18"/>
      <c r="FJF156" s="18"/>
      <c r="FJG156" s="18"/>
      <c r="FJH156" s="18"/>
      <c r="FJI156" s="18"/>
      <c r="FJJ156" s="18"/>
      <c r="FJK156" s="18"/>
      <c r="FJL156" s="18"/>
      <c r="FJM156" s="18"/>
      <c r="FJN156" s="18"/>
      <c r="FJO156" s="18"/>
      <c r="FJP156" s="18"/>
      <c r="FJQ156" s="18"/>
      <c r="FJR156" s="18"/>
      <c r="FJS156" s="18"/>
      <c r="FJT156" s="18"/>
      <c r="FJU156" s="18"/>
      <c r="FJV156" s="18"/>
      <c r="FJW156" s="18"/>
      <c r="FJX156" s="18"/>
      <c r="FJY156" s="18"/>
      <c r="FJZ156" s="18"/>
      <c r="FKA156" s="18"/>
      <c r="FKB156" s="18"/>
      <c r="FKC156" s="18"/>
      <c r="FKD156" s="18"/>
      <c r="FKE156" s="18"/>
      <c r="FKF156" s="18"/>
      <c r="FKG156" s="18"/>
      <c r="FKH156" s="18"/>
      <c r="FKI156" s="18"/>
      <c r="FKJ156" s="18"/>
      <c r="FKK156" s="18"/>
      <c r="FKL156" s="18"/>
      <c r="FKM156" s="18"/>
      <c r="FKN156" s="18"/>
      <c r="FKO156" s="18"/>
      <c r="FKP156" s="18"/>
      <c r="FKQ156" s="18"/>
      <c r="FKR156" s="18"/>
      <c r="FKS156" s="18"/>
      <c r="FKT156" s="18"/>
      <c r="FKU156" s="18"/>
      <c r="FKV156" s="18"/>
      <c r="FKW156" s="18"/>
      <c r="FKX156" s="18"/>
      <c r="FKY156" s="18"/>
      <c r="FKZ156" s="18"/>
      <c r="FLA156" s="18"/>
      <c r="FLB156" s="18"/>
      <c r="FLC156" s="18"/>
      <c r="FLD156" s="18"/>
      <c r="FLE156" s="18"/>
      <c r="FLF156" s="18"/>
      <c r="FLG156" s="18"/>
      <c r="FLH156" s="18"/>
      <c r="FLI156" s="18"/>
      <c r="FLJ156" s="18"/>
      <c r="FLK156" s="18"/>
      <c r="FLL156" s="18"/>
      <c r="FLM156" s="18"/>
      <c r="FLN156" s="18"/>
      <c r="FLO156" s="18"/>
      <c r="FLP156" s="18"/>
      <c r="FLQ156" s="18"/>
      <c r="FLR156" s="18"/>
      <c r="FLS156" s="18"/>
      <c r="FLT156" s="18"/>
      <c r="FLU156" s="18"/>
      <c r="FLV156" s="18"/>
      <c r="FLW156" s="18"/>
      <c r="FLX156" s="18"/>
      <c r="FLY156" s="18"/>
      <c r="FLZ156" s="18"/>
      <c r="FMA156" s="18"/>
      <c r="FMB156" s="18"/>
      <c r="FMC156" s="18"/>
      <c r="FMD156" s="18"/>
      <c r="FME156" s="18"/>
      <c r="FMF156" s="18"/>
      <c r="FMG156" s="18"/>
      <c r="FMH156" s="18"/>
      <c r="FMI156" s="18"/>
      <c r="FMJ156" s="18"/>
      <c r="FMK156" s="18"/>
      <c r="FML156" s="18"/>
      <c r="FMM156" s="18"/>
      <c r="FMN156" s="18"/>
      <c r="FMO156" s="18"/>
      <c r="FMP156" s="18"/>
      <c r="FMQ156" s="18"/>
      <c r="FMR156" s="18"/>
      <c r="FMS156" s="18"/>
      <c r="FMT156" s="18"/>
      <c r="FMU156" s="18"/>
      <c r="FMV156" s="18"/>
      <c r="FMW156" s="18"/>
      <c r="FMX156" s="18"/>
      <c r="FMY156" s="18"/>
      <c r="FMZ156" s="18"/>
      <c r="FNA156" s="18"/>
      <c r="FNB156" s="18"/>
      <c r="FNC156" s="18"/>
      <c r="FND156" s="18"/>
      <c r="FNE156" s="18"/>
      <c r="FNF156" s="18"/>
      <c r="FNG156" s="18"/>
      <c r="FNH156" s="18"/>
      <c r="FNI156" s="18"/>
      <c r="FNJ156" s="18"/>
      <c r="FNK156" s="18"/>
      <c r="FNL156" s="18"/>
      <c r="FNM156" s="18"/>
      <c r="FNN156" s="18"/>
      <c r="FNO156" s="18"/>
      <c r="FNP156" s="18"/>
      <c r="FNQ156" s="18"/>
      <c r="FNR156" s="18"/>
      <c r="FNS156" s="18"/>
      <c r="FNT156" s="18"/>
      <c r="FNU156" s="18"/>
      <c r="FNV156" s="18"/>
      <c r="FNW156" s="18"/>
      <c r="FNX156" s="18"/>
      <c r="FNY156" s="18"/>
      <c r="FNZ156" s="18"/>
      <c r="FOA156" s="18"/>
      <c r="FOB156" s="18"/>
      <c r="FOC156" s="18"/>
      <c r="FOD156" s="18"/>
      <c r="FOE156" s="18"/>
      <c r="FOF156" s="18"/>
      <c r="FOG156" s="18"/>
      <c r="FOH156" s="18"/>
      <c r="FOI156" s="18"/>
      <c r="FOJ156" s="18"/>
      <c r="FOK156" s="18"/>
      <c r="FOL156" s="18"/>
      <c r="FOM156" s="18"/>
      <c r="FON156" s="18"/>
      <c r="FOO156" s="18"/>
      <c r="FOP156" s="18"/>
      <c r="FOQ156" s="18"/>
      <c r="FOR156" s="18"/>
      <c r="FOS156" s="18"/>
      <c r="FOT156" s="18"/>
      <c r="FOU156" s="18"/>
      <c r="FOV156" s="18"/>
      <c r="FOW156" s="18"/>
      <c r="FOX156" s="18"/>
      <c r="FOY156" s="18"/>
      <c r="FOZ156" s="18"/>
      <c r="FPA156" s="18"/>
      <c r="FPB156" s="18"/>
      <c r="FPC156" s="18"/>
      <c r="FPD156" s="18"/>
      <c r="FPE156" s="18"/>
      <c r="FPF156" s="18"/>
      <c r="FPG156" s="18"/>
      <c r="FPH156" s="18"/>
      <c r="FPI156" s="18"/>
      <c r="FPJ156" s="18"/>
      <c r="FPK156" s="18"/>
      <c r="FPL156" s="18"/>
      <c r="FPM156" s="18"/>
      <c r="FPN156" s="18"/>
      <c r="FPO156" s="18"/>
      <c r="FPP156" s="18"/>
      <c r="FPQ156" s="18"/>
      <c r="FPR156" s="18"/>
      <c r="FPS156" s="18"/>
      <c r="FPT156" s="18"/>
      <c r="FPU156" s="18"/>
      <c r="FPV156" s="18"/>
      <c r="FPW156" s="18"/>
      <c r="FPX156" s="18"/>
      <c r="FPY156" s="18"/>
      <c r="FPZ156" s="18"/>
      <c r="FQA156" s="18"/>
      <c r="FQB156" s="18"/>
      <c r="FQC156" s="18"/>
      <c r="FQD156" s="18"/>
      <c r="FQE156" s="18"/>
      <c r="FQF156" s="18"/>
      <c r="FQG156" s="18"/>
      <c r="FQH156" s="18"/>
      <c r="FQI156" s="18"/>
      <c r="FQJ156" s="18"/>
      <c r="FQK156" s="18"/>
      <c r="FQL156" s="18"/>
      <c r="FQM156" s="18"/>
      <c r="FQN156" s="18"/>
      <c r="FQO156" s="18"/>
      <c r="FQP156" s="18"/>
      <c r="FQQ156" s="18"/>
      <c r="FQR156" s="18"/>
      <c r="FQS156" s="18"/>
      <c r="FQT156" s="18"/>
      <c r="FQU156" s="18"/>
      <c r="FQV156" s="18"/>
      <c r="FQW156" s="18"/>
      <c r="FQX156" s="18"/>
      <c r="FQY156" s="18"/>
      <c r="FQZ156" s="18"/>
      <c r="FRA156" s="18"/>
      <c r="FRB156" s="18"/>
      <c r="FRC156" s="18"/>
      <c r="FRD156" s="18"/>
      <c r="FRE156" s="18"/>
      <c r="FRF156" s="18"/>
      <c r="FRG156" s="18"/>
      <c r="FRH156" s="18"/>
      <c r="FRI156" s="18"/>
      <c r="FRJ156" s="18"/>
      <c r="FRK156" s="18"/>
      <c r="FRL156" s="18"/>
      <c r="FRM156" s="18"/>
      <c r="FRN156" s="18"/>
      <c r="FRO156" s="18"/>
      <c r="FRP156" s="18"/>
      <c r="FRQ156" s="18"/>
      <c r="FRR156" s="18"/>
      <c r="FRS156" s="18"/>
      <c r="FRT156" s="18"/>
      <c r="FRU156" s="18"/>
      <c r="FRV156" s="18"/>
      <c r="FRW156" s="18"/>
      <c r="FRX156" s="18"/>
      <c r="FRY156" s="18"/>
      <c r="FRZ156" s="18"/>
      <c r="FSA156" s="18"/>
      <c r="FSB156" s="18"/>
      <c r="FSC156" s="18"/>
      <c r="FSD156" s="18"/>
      <c r="FSE156" s="18"/>
      <c r="FSF156" s="18"/>
      <c r="FSG156" s="18"/>
      <c r="FSH156" s="18"/>
      <c r="FSI156" s="18"/>
      <c r="FSJ156" s="18"/>
      <c r="FSK156" s="18"/>
      <c r="FSL156" s="18"/>
      <c r="FSM156" s="18"/>
      <c r="FSN156" s="18"/>
      <c r="FSO156" s="18"/>
      <c r="FSP156" s="18"/>
      <c r="FSQ156" s="18"/>
      <c r="FSR156" s="18"/>
      <c r="FSS156" s="18"/>
      <c r="FST156" s="18"/>
      <c r="FSU156" s="18"/>
      <c r="FSV156" s="18"/>
      <c r="FSW156" s="18"/>
      <c r="FSX156" s="18"/>
      <c r="FSY156" s="18"/>
      <c r="FSZ156" s="18"/>
      <c r="FTA156" s="18"/>
      <c r="FTB156" s="18"/>
      <c r="FTC156" s="18"/>
      <c r="FTD156" s="18"/>
      <c r="FTE156" s="18"/>
      <c r="FTF156" s="18"/>
      <c r="FTG156" s="18"/>
      <c r="FTH156" s="18"/>
      <c r="FTI156" s="18"/>
      <c r="FTJ156" s="18"/>
      <c r="FTK156" s="18"/>
      <c r="FTL156" s="18"/>
      <c r="FTM156" s="18"/>
      <c r="FTN156" s="18"/>
      <c r="FTO156" s="18"/>
      <c r="FTP156" s="18"/>
      <c r="FTQ156" s="18"/>
      <c r="FTR156" s="18"/>
      <c r="FTS156" s="18"/>
      <c r="FTT156" s="18"/>
      <c r="FTU156" s="18"/>
      <c r="FTV156" s="18"/>
      <c r="FTW156" s="18"/>
      <c r="FTX156" s="18"/>
      <c r="FTY156" s="18"/>
      <c r="FTZ156" s="18"/>
      <c r="FUA156" s="18"/>
      <c r="FUB156" s="18"/>
      <c r="FUC156" s="18"/>
      <c r="FUD156" s="18"/>
      <c r="FUE156" s="18"/>
      <c r="FUF156" s="18"/>
      <c r="FUG156" s="18"/>
      <c r="FUH156" s="18"/>
      <c r="FUI156" s="18"/>
      <c r="FUJ156" s="18"/>
      <c r="FUK156" s="18"/>
      <c r="FUL156" s="18"/>
      <c r="FUM156" s="18"/>
      <c r="FUN156" s="18"/>
      <c r="FUO156" s="18"/>
      <c r="FUP156" s="18"/>
      <c r="FUQ156" s="18"/>
      <c r="FUR156" s="18"/>
      <c r="FUS156" s="18"/>
      <c r="FUT156" s="18"/>
      <c r="FUU156" s="18"/>
      <c r="FUV156" s="18"/>
      <c r="FUW156" s="18"/>
      <c r="FUX156" s="18"/>
      <c r="FUY156" s="18"/>
      <c r="FUZ156" s="18"/>
      <c r="FVA156" s="18"/>
      <c r="FVB156" s="18"/>
      <c r="FVC156" s="18"/>
      <c r="FVD156" s="18"/>
      <c r="FVE156" s="18"/>
      <c r="FVF156" s="18"/>
      <c r="FVG156" s="18"/>
      <c r="FVH156" s="18"/>
      <c r="FVI156" s="18"/>
      <c r="FVJ156" s="18"/>
      <c r="FVK156" s="18"/>
      <c r="FVL156" s="18"/>
      <c r="FVM156" s="18"/>
      <c r="FVN156" s="18"/>
      <c r="FVO156" s="18"/>
      <c r="FVP156" s="18"/>
      <c r="FVQ156" s="18"/>
      <c r="FVR156" s="18"/>
      <c r="FVS156" s="18"/>
      <c r="FVT156" s="18"/>
      <c r="FVU156" s="18"/>
      <c r="FVV156" s="18"/>
      <c r="FVW156" s="18"/>
      <c r="FVX156" s="18"/>
      <c r="FVY156" s="18"/>
      <c r="FVZ156" s="18"/>
      <c r="FWA156" s="18"/>
      <c r="FWB156" s="18"/>
      <c r="FWC156" s="18"/>
      <c r="FWD156" s="18"/>
      <c r="FWE156" s="18"/>
      <c r="FWF156" s="18"/>
      <c r="FWG156" s="18"/>
      <c r="FWH156" s="18"/>
      <c r="FWI156" s="18"/>
      <c r="FWJ156" s="18"/>
      <c r="FWK156" s="18"/>
      <c r="FWL156" s="18"/>
      <c r="FWM156" s="18"/>
      <c r="FWN156" s="18"/>
      <c r="FWO156" s="18"/>
      <c r="FWP156" s="18"/>
      <c r="FWQ156" s="18"/>
      <c r="FWR156" s="18"/>
      <c r="FWS156" s="18"/>
      <c r="FWT156" s="18"/>
      <c r="FWU156" s="18"/>
      <c r="FWV156" s="18"/>
      <c r="FWW156" s="18"/>
      <c r="FWX156" s="18"/>
      <c r="FWY156" s="18"/>
      <c r="FWZ156" s="18"/>
      <c r="FXA156" s="18"/>
      <c r="FXB156" s="18"/>
      <c r="FXC156" s="18"/>
      <c r="FXD156" s="18"/>
      <c r="FXE156" s="18"/>
      <c r="FXF156" s="18"/>
      <c r="FXG156" s="18"/>
      <c r="FXH156" s="18"/>
      <c r="FXI156" s="18"/>
      <c r="FXJ156" s="18"/>
      <c r="FXK156" s="18"/>
      <c r="FXL156" s="18"/>
      <c r="FXM156" s="18"/>
      <c r="FXN156" s="18"/>
      <c r="FXO156" s="18"/>
      <c r="FXP156" s="18"/>
      <c r="FXQ156" s="18"/>
      <c r="FXR156" s="18"/>
      <c r="FXS156" s="18"/>
      <c r="FXT156" s="18"/>
      <c r="FXU156" s="18"/>
      <c r="FXV156" s="18"/>
      <c r="FXW156" s="18"/>
      <c r="FXX156" s="18"/>
      <c r="FXY156" s="18"/>
      <c r="FXZ156" s="18"/>
      <c r="FYA156" s="18"/>
      <c r="FYB156" s="18"/>
      <c r="FYC156" s="18"/>
      <c r="FYD156" s="18"/>
      <c r="FYE156" s="18"/>
      <c r="FYF156" s="18"/>
      <c r="FYG156" s="18"/>
      <c r="FYH156" s="18"/>
      <c r="FYI156" s="18"/>
      <c r="FYJ156" s="18"/>
      <c r="FYK156" s="18"/>
      <c r="FYL156" s="18"/>
      <c r="FYM156" s="18"/>
      <c r="FYN156" s="18"/>
      <c r="FYO156" s="18"/>
      <c r="FYP156" s="18"/>
      <c r="FYQ156" s="18"/>
      <c r="FYR156" s="18"/>
      <c r="FYS156" s="18"/>
      <c r="FYT156" s="18"/>
      <c r="FYU156" s="18"/>
      <c r="FYV156" s="18"/>
      <c r="FYW156" s="18"/>
      <c r="FYX156" s="18"/>
      <c r="FYY156" s="18"/>
      <c r="FYZ156" s="18"/>
      <c r="FZA156" s="18"/>
      <c r="FZB156" s="18"/>
      <c r="FZC156" s="18"/>
      <c r="FZD156" s="18"/>
      <c r="FZE156" s="18"/>
      <c r="FZF156" s="18"/>
      <c r="FZG156" s="18"/>
      <c r="FZH156" s="18"/>
      <c r="FZI156" s="18"/>
      <c r="FZJ156" s="18"/>
      <c r="FZK156" s="18"/>
      <c r="FZL156" s="18"/>
      <c r="FZM156" s="18"/>
      <c r="FZN156" s="18"/>
      <c r="FZO156" s="18"/>
      <c r="FZP156" s="18"/>
      <c r="FZQ156" s="18"/>
      <c r="FZR156" s="18"/>
      <c r="FZS156" s="18"/>
      <c r="FZT156" s="18"/>
      <c r="FZU156" s="18"/>
      <c r="FZV156" s="18"/>
      <c r="FZW156" s="18"/>
      <c r="FZX156" s="18"/>
      <c r="FZY156" s="18"/>
      <c r="FZZ156" s="18"/>
      <c r="GAA156" s="18"/>
      <c r="GAB156" s="18"/>
      <c r="GAC156" s="18"/>
      <c r="GAD156" s="18"/>
      <c r="GAE156" s="18"/>
      <c r="GAF156" s="18"/>
      <c r="GAG156" s="18"/>
      <c r="GAH156" s="18"/>
      <c r="GAI156" s="18"/>
      <c r="GAJ156" s="18"/>
      <c r="GAK156" s="18"/>
      <c r="GAL156" s="18"/>
      <c r="GAM156" s="18"/>
      <c r="GAN156" s="18"/>
      <c r="GAO156" s="18"/>
      <c r="GAP156" s="18"/>
      <c r="GAQ156" s="18"/>
      <c r="GAR156" s="18"/>
      <c r="GAS156" s="18"/>
      <c r="GAT156" s="18"/>
      <c r="GAU156" s="18"/>
      <c r="GAV156" s="18"/>
      <c r="GAW156" s="18"/>
      <c r="GAX156" s="18"/>
      <c r="GAY156" s="18"/>
      <c r="GAZ156" s="18"/>
      <c r="GBA156" s="18"/>
      <c r="GBB156" s="18"/>
      <c r="GBC156" s="18"/>
      <c r="GBD156" s="18"/>
      <c r="GBE156" s="18"/>
      <c r="GBF156" s="18"/>
      <c r="GBG156" s="18"/>
      <c r="GBH156" s="18"/>
      <c r="GBI156" s="18"/>
      <c r="GBJ156" s="18"/>
      <c r="GBK156" s="18"/>
      <c r="GBL156" s="18"/>
      <c r="GBM156" s="18"/>
      <c r="GBN156" s="18"/>
      <c r="GBO156" s="18"/>
      <c r="GBP156" s="18"/>
      <c r="GBQ156" s="18"/>
      <c r="GBR156" s="18"/>
      <c r="GBS156" s="18"/>
      <c r="GBT156" s="18"/>
      <c r="GBU156" s="18"/>
      <c r="GBV156" s="18"/>
      <c r="GBW156" s="18"/>
      <c r="GBX156" s="18"/>
      <c r="GBY156" s="18"/>
      <c r="GBZ156" s="18"/>
      <c r="GCA156" s="18"/>
      <c r="GCB156" s="18"/>
      <c r="GCC156" s="18"/>
      <c r="GCD156" s="18"/>
      <c r="GCE156" s="18"/>
      <c r="GCF156" s="18"/>
      <c r="GCG156" s="18"/>
      <c r="GCH156" s="18"/>
      <c r="GCI156" s="18"/>
      <c r="GCJ156" s="18"/>
      <c r="GCK156" s="18"/>
      <c r="GCL156" s="18"/>
      <c r="GCM156" s="18"/>
      <c r="GCN156" s="18"/>
      <c r="GCO156" s="18"/>
      <c r="GCP156" s="18"/>
      <c r="GCQ156" s="18"/>
      <c r="GCR156" s="18"/>
      <c r="GCS156" s="18"/>
      <c r="GCT156" s="18"/>
      <c r="GCU156" s="18"/>
      <c r="GCV156" s="18"/>
      <c r="GCW156" s="18"/>
      <c r="GCX156" s="18"/>
      <c r="GCY156" s="18"/>
      <c r="GCZ156" s="18"/>
      <c r="GDA156" s="18"/>
      <c r="GDB156" s="18"/>
      <c r="GDC156" s="18"/>
      <c r="GDD156" s="18"/>
      <c r="GDE156" s="18"/>
      <c r="GDF156" s="18"/>
      <c r="GDG156" s="18"/>
      <c r="GDH156" s="18"/>
      <c r="GDI156" s="18"/>
      <c r="GDJ156" s="18"/>
      <c r="GDK156" s="18"/>
      <c r="GDL156" s="18"/>
      <c r="GDM156" s="18"/>
      <c r="GDN156" s="18"/>
      <c r="GDO156" s="18"/>
      <c r="GDP156" s="18"/>
      <c r="GDQ156" s="18"/>
      <c r="GDR156" s="18"/>
      <c r="GDS156" s="18"/>
      <c r="GDT156" s="18"/>
      <c r="GDU156" s="18"/>
      <c r="GDV156" s="18"/>
      <c r="GDW156" s="18"/>
      <c r="GDX156" s="18"/>
      <c r="GDY156" s="18"/>
      <c r="GDZ156" s="18"/>
      <c r="GEA156" s="18"/>
      <c r="GEB156" s="18"/>
      <c r="GEC156" s="18"/>
      <c r="GED156" s="18"/>
      <c r="GEE156" s="18"/>
      <c r="GEF156" s="18"/>
      <c r="GEG156" s="18"/>
      <c r="GEH156" s="18"/>
      <c r="GEI156" s="18"/>
      <c r="GEJ156" s="18"/>
      <c r="GEK156" s="18"/>
      <c r="GEL156" s="18"/>
      <c r="GEM156" s="18"/>
      <c r="GEN156" s="18"/>
      <c r="GEO156" s="18"/>
      <c r="GEP156" s="18"/>
      <c r="GEQ156" s="18"/>
      <c r="GER156" s="18"/>
      <c r="GES156" s="18"/>
      <c r="GET156" s="18"/>
      <c r="GEU156" s="18"/>
      <c r="GEV156" s="18"/>
      <c r="GEW156" s="18"/>
      <c r="GEX156" s="18"/>
      <c r="GEY156" s="18"/>
      <c r="GEZ156" s="18"/>
      <c r="GFA156" s="18"/>
      <c r="GFB156" s="18"/>
      <c r="GFC156" s="18"/>
      <c r="GFD156" s="18"/>
      <c r="GFE156" s="18"/>
      <c r="GFF156" s="18"/>
      <c r="GFG156" s="18"/>
      <c r="GFH156" s="18"/>
      <c r="GFI156" s="18"/>
      <c r="GFJ156" s="18"/>
      <c r="GFK156" s="18"/>
      <c r="GFL156" s="18"/>
      <c r="GFM156" s="18"/>
      <c r="GFN156" s="18"/>
      <c r="GFO156" s="18"/>
      <c r="GFP156" s="18"/>
      <c r="GFQ156" s="18"/>
      <c r="GFR156" s="18"/>
      <c r="GFS156" s="18"/>
      <c r="GFT156" s="18"/>
      <c r="GFU156" s="18"/>
      <c r="GFV156" s="18"/>
      <c r="GFW156" s="18"/>
      <c r="GFX156" s="18"/>
      <c r="GFY156" s="18"/>
      <c r="GFZ156" s="18"/>
      <c r="GGA156" s="18"/>
      <c r="GGB156" s="18"/>
      <c r="GGC156" s="18"/>
      <c r="GGD156" s="18"/>
      <c r="GGE156" s="18"/>
      <c r="GGF156" s="18"/>
      <c r="GGG156" s="18"/>
      <c r="GGH156" s="18"/>
      <c r="GGI156" s="18"/>
      <c r="GGJ156" s="18"/>
      <c r="GGK156" s="18"/>
      <c r="GGL156" s="18"/>
      <c r="GGM156" s="18"/>
      <c r="GGN156" s="18"/>
      <c r="GGO156" s="18"/>
      <c r="GGP156" s="18"/>
      <c r="GGQ156" s="18"/>
      <c r="GGR156" s="18"/>
      <c r="GGS156" s="18"/>
      <c r="GGT156" s="18"/>
      <c r="GGU156" s="18"/>
      <c r="GGV156" s="18"/>
      <c r="GGW156" s="18"/>
      <c r="GGX156" s="18"/>
      <c r="GGY156" s="18"/>
      <c r="GGZ156" s="18"/>
      <c r="GHA156" s="18"/>
      <c r="GHB156" s="18"/>
      <c r="GHC156" s="18"/>
      <c r="GHD156" s="18"/>
      <c r="GHE156" s="18"/>
      <c r="GHF156" s="18"/>
      <c r="GHG156" s="18"/>
      <c r="GHH156" s="18"/>
      <c r="GHI156" s="18"/>
      <c r="GHJ156" s="18"/>
      <c r="GHK156" s="18"/>
      <c r="GHL156" s="18"/>
      <c r="GHM156" s="18"/>
      <c r="GHN156" s="18"/>
      <c r="GHO156" s="18"/>
      <c r="GHP156" s="18"/>
      <c r="GHQ156" s="18"/>
      <c r="GHR156" s="18"/>
      <c r="GHS156" s="18"/>
      <c r="GHT156" s="18"/>
      <c r="GHU156" s="18"/>
      <c r="GHV156" s="18"/>
      <c r="GHW156" s="18"/>
      <c r="GHX156" s="18"/>
      <c r="GHY156" s="18"/>
      <c r="GHZ156" s="18"/>
      <c r="GIA156" s="18"/>
      <c r="GIB156" s="18"/>
      <c r="GIC156" s="18"/>
      <c r="GID156" s="18"/>
      <c r="GIE156" s="18"/>
      <c r="GIF156" s="18"/>
      <c r="GIG156" s="18"/>
      <c r="GIH156" s="18"/>
      <c r="GII156" s="18"/>
      <c r="GIJ156" s="18"/>
      <c r="GIK156" s="18"/>
      <c r="GIL156" s="18"/>
      <c r="GIM156" s="18"/>
      <c r="GIN156" s="18"/>
      <c r="GIO156" s="18"/>
      <c r="GIP156" s="18"/>
      <c r="GIQ156" s="18"/>
      <c r="GIR156" s="18"/>
      <c r="GIS156" s="18"/>
      <c r="GIT156" s="18"/>
      <c r="GIU156" s="18"/>
      <c r="GIV156" s="18"/>
      <c r="GIW156" s="18"/>
      <c r="GIX156" s="18"/>
      <c r="GIY156" s="18"/>
      <c r="GIZ156" s="18"/>
      <c r="GJA156" s="18"/>
      <c r="GJB156" s="18"/>
      <c r="GJC156" s="18"/>
      <c r="GJD156" s="18"/>
      <c r="GJE156" s="18"/>
      <c r="GJF156" s="18"/>
      <c r="GJG156" s="18"/>
      <c r="GJH156" s="18"/>
      <c r="GJI156" s="18"/>
      <c r="GJJ156" s="18"/>
      <c r="GJK156" s="18"/>
      <c r="GJL156" s="18"/>
      <c r="GJM156" s="18"/>
      <c r="GJN156" s="18"/>
      <c r="GJO156" s="18"/>
      <c r="GJP156" s="18"/>
      <c r="GJQ156" s="18"/>
      <c r="GJR156" s="18"/>
      <c r="GJS156" s="18"/>
      <c r="GJT156" s="18"/>
      <c r="GJU156" s="18"/>
      <c r="GJV156" s="18"/>
      <c r="GJW156" s="18"/>
      <c r="GJX156" s="18"/>
      <c r="GJY156" s="18"/>
      <c r="GJZ156" s="18"/>
      <c r="GKA156" s="18"/>
      <c r="GKB156" s="18"/>
      <c r="GKC156" s="18"/>
      <c r="GKD156" s="18"/>
      <c r="GKE156" s="18"/>
      <c r="GKF156" s="18"/>
      <c r="GKG156" s="18"/>
      <c r="GKH156" s="18"/>
      <c r="GKI156" s="18"/>
      <c r="GKJ156" s="18"/>
      <c r="GKK156" s="18"/>
      <c r="GKL156" s="18"/>
      <c r="GKM156" s="18"/>
      <c r="GKN156" s="18"/>
      <c r="GKO156" s="18"/>
      <c r="GKP156" s="18"/>
      <c r="GKQ156" s="18"/>
      <c r="GKR156" s="18"/>
      <c r="GKS156" s="18"/>
      <c r="GKT156" s="18"/>
      <c r="GKU156" s="18"/>
      <c r="GKV156" s="18"/>
      <c r="GKW156" s="18"/>
      <c r="GKX156" s="18"/>
      <c r="GKY156" s="18"/>
      <c r="GKZ156" s="18"/>
      <c r="GLA156" s="18"/>
      <c r="GLB156" s="18"/>
      <c r="GLC156" s="18"/>
      <c r="GLD156" s="18"/>
      <c r="GLE156" s="18"/>
      <c r="GLF156" s="18"/>
      <c r="GLG156" s="18"/>
      <c r="GLH156" s="18"/>
      <c r="GLI156" s="18"/>
      <c r="GLJ156" s="18"/>
      <c r="GLK156" s="18"/>
      <c r="GLL156" s="18"/>
      <c r="GLM156" s="18"/>
      <c r="GLN156" s="18"/>
      <c r="GLO156" s="18"/>
      <c r="GLP156" s="18"/>
      <c r="GLQ156" s="18"/>
      <c r="GLR156" s="18"/>
      <c r="GLS156" s="18"/>
      <c r="GLT156" s="18"/>
      <c r="GLU156" s="18"/>
      <c r="GLV156" s="18"/>
      <c r="GLW156" s="18"/>
      <c r="GLX156" s="18"/>
      <c r="GLY156" s="18"/>
      <c r="GLZ156" s="18"/>
      <c r="GMA156" s="18"/>
      <c r="GMB156" s="18"/>
      <c r="GMC156" s="18"/>
      <c r="GMD156" s="18"/>
      <c r="GME156" s="18"/>
      <c r="GMF156" s="18"/>
      <c r="GMG156" s="18"/>
      <c r="GMH156" s="18"/>
      <c r="GMI156" s="18"/>
      <c r="GMJ156" s="18"/>
      <c r="GMK156" s="18"/>
      <c r="GML156" s="18"/>
      <c r="GMM156" s="18"/>
      <c r="GMN156" s="18"/>
      <c r="GMO156" s="18"/>
      <c r="GMP156" s="18"/>
      <c r="GMQ156" s="18"/>
      <c r="GMR156" s="18"/>
      <c r="GMS156" s="18"/>
      <c r="GMT156" s="18"/>
      <c r="GMU156" s="18"/>
      <c r="GMV156" s="18"/>
      <c r="GMW156" s="18"/>
      <c r="GMX156" s="18"/>
      <c r="GMY156" s="18"/>
      <c r="GMZ156" s="18"/>
      <c r="GNA156" s="18"/>
      <c r="GNB156" s="18"/>
      <c r="GNC156" s="18"/>
      <c r="GND156" s="18"/>
      <c r="GNE156" s="18"/>
      <c r="GNF156" s="18"/>
      <c r="GNG156" s="18"/>
      <c r="GNH156" s="18"/>
      <c r="GNI156" s="18"/>
      <c r="GNJ156" s="18"/>
      <c r="GNK156" s="18"/>
      <c r="GNL156" s="18"/>
      <c r="GNM156" s="18"/>
      <c r="GNN156" s="18"/>
      <c r="GNO156" s="18"/>
      <c r="GNP156" s="18"/>
      <c r="GNQ156" s="18"/>
      <c r="GNR156" s="18"/>
      <c r="GNS156" s="18"/>
      <c r="GNT156" s="18"/>
      <c r="GNU156" s="18"/>
      <c r="GNV156" s="18"/>
      <c r="GNW156" s="18"/>
      <c r="GNX156" s="18"/>
      <c r="GNY156" s="18"/>
      <c r="GNZ156" s="18"/>
      <c r="GOA156" s="18"/>
      <c r="GOB156" s="18"/>
      <c r="GOC156" s="18"/>
      <c r="GOD156" s="18"/>
      <c r="GOE156" s="18"/>
      <c r="GOF156" s="18"/>
      <c r="GOG156" s="18"/>
      <c r="GOH156" s="18"/>
      <c r="GOI156" s="18"/>
      <c r="GOJ156" s="18"/>
      <c r="GOK156" s="18"/>
      <c r="GOL156" s="18"/>
      <c r="GOM156" s="18"/>
      <c r="GON156" s="18"/>
      <c r="GOO156" s="18"/>
      <c r="GOP156" s="18"/>
      <c r="GOQ156" s="18"/>
      <c r="GOR156" s="18"/>
      <c r="GOS156" s="18"/>
      <c r="GOT156" s="18"/>
      <c r="GOU156" s="18"/>
      <c r="GOV156" s="18"/>
      <c r="GOW156" s="18"/>
      <c r="GOX156" s="18"/>
      <c r="GOY156" s="18"/>
      <c r="GOZ156" s="18"/>
      <c r="GPA156" s="18"/>
      <c r="GPB156" s="18"/>
      <c r="GPC156" s="18"/>
      <c r="GPD156" s="18"/>
      <c r="GPE156" s="18"/>
      <c r="GPF156" s="18"/>
      <c r="GPG156" s="18"/>
      <c r="GPH156" s="18"/>
      <c r="GPI156" s="18"/>
      <c r="GPJ156" s="18"/>
      <c r="GPK156" s="18"/>
      <c r="GPL156" s="18"/>
      <c r="GPM156" s="18"/>
      <c r="GPN156" s="18"/>
      <c r="GPO156" s="18"/>
      <c r="GPP156" s="18"/>
      <c r="GPQ156" s="18"/>
      <c r="GPR156" s="18"/>
      <c r="GPS156" s="18"/>
      <c r="GPT156" s="18"/>
      <c r="GPU156" s="18"/>
      <c r="GPV156" s="18"/>
      <c r="GPW156" s="18"/>
      <c r="GPX156" s="18"/>
      <c r="GPY156" s="18"/>
      <c r="GPZ156" s="18"/>
      <c r="GQA156" s="18"/>
      <c r="GQB156" s="18"/>
      <c r="GQC156" s="18"/>
      <c r="GQD156" s="18"/>
      <c r="GQE156" s="18"/>
      <c r="GQF156" s="18"/>
      <c r="GQG156" s="18"/>
      <c r="GQH156" s="18"/>
      <c r="GQI156" s="18"/>
      <c r="GQJ156" s="18"/>
      <c r="GQK156" s="18"/>
      <c r="GQL156" s="18"/>
      <c r="GQM156" s="18"/>
      <c r="GQN156" s="18"/>
      <c r="GQO156" s="18"/>
      <c r="GQP156" s="18"/>
      <c r="GQQ156" s="18"/>
      <c r="GQR156" s="18"/>
      <c r="GQS156" s="18"/>
      <c r="GQT156" s="18"/>
      <c r="GQU156" s="18"/>
      <c r="GQV156" s="18"/>
      <c r="GQW156" s="18"/>
      <c r="GQX156" s="18"/>
      <c r="GQY156" s="18"/>
      <c r="GQZ156" s="18"/>
      <c r="GRA156" s="18"/>
      <c r="GRB156" s="18"/>
      <c r="GRC156" s="18"/>
      <c r="GRD156" s="18"/>
      <c r="GRE156" s="18"/>
      <c r="GRF156" s="18"/>
      <c r="GRG156" s="18"/>
      <c r="GRH156" s="18"/>
      <c r="GRI156" s="18"/>
      <c r="GRJ156" s="18"/>
      <c r="GRK156" s="18"/>
      <c r="GRL156" s="18"/>
      <c r="GRM156" s="18"/>
      <c r="GRN156" s="18"/>
      <c r="GRO156" s="18"/>
      <c r="GRP156" s="18"/>
      <c r="GRQ156" s="18"/>
      <c r="GRR156" s="18"/>
      <c r="GRS156" s="18"/>
      <c r="GRT156" s="18"/>
      <c r="GRU156" s="18"/>
      <c r="GRV156" s="18"/>
      <c r="GRW156" s="18"/>
      <c r="GRX156" s="18"/>
      <c r="GRY156" s="18"/>
      <c r="GRZ156" s="18"/>
      <c r="GSA156" s="18"/>
      <c r="GSB156" s="18"/>
      <c r="GSC156" s="18"/>
      <c r="GSD156" s="18"/>
      <c r="GSE156" s="18"/>
      <c r="GSF156" s="18"/>
      <c r="GSG156" s="18"/>
      <c r="GSH156" s="18"/>
      <c r="GSI156" s="18"/>
      <c r="GSJ156" s="18"/>
      <c r="GSK156" s="18"/>
      <c r="GSL156" s="18"/>
      <c r="GSM156" s="18"/>
      <c r="GSN156" s="18"/>
      <c r="GSO156" s="18"/>
      <c r="GSP156" s="18"/>
      <c r="GSQ156" s="18"/>
      <c r="GSR156" s="18"/>
      <c r="GSS156" s="18"/>
      <c r="GST156" s="18"/>
      <c r="GSU156" s="18"/>
      <c r="GSV156" s="18"/>
      <c r="GSW156" s="18"/>
      <c r="GSX156" s="18"/>
      <c r="GSY156" s="18"/>
      <c r="GSZ156" s="18"/>
      <c r="GTA156" s="18"/>
      <c r="GTB156" s="18"/>
      <c r="GTC156" s="18"/>
      <c r="GTD156" s="18"/>
      <c r="GTE156" s="18"/>
      <c r="GTF156" s="18"/>
      <c r="GTG156" s="18"/>
      <c r="GTH156" s="18"/>
      <c r="GTI156" s="18"/>
      <c r="GTJ156" s="18"/>
      <c r="GTK156" s="18"/>
      <c r="GTL156" s="18"/>
      <c r="GTM156" s="18"/>
      <c r="GTN156" s="18"/>
      <c r="GTO156" s="18"/>
      <c r="GTP156" s="18"/>
      <c r="GTQ156" s="18"/>
      <c r="GTR156" s="18"/>
      <c r="GTS156" s="18"/>
      <c r="GTT156" s="18"/>
      <c r="GTU156" s="18"/>
      <c r="GTV156" s="18"/>
      <c r="GTW156" s="18"/>
      <c r="GTX156" s="18"/>
      <c r="GTY156" s="18"/>
      <c r="GTZ156" s="18"/>
      <c r="GUA156" s="18"/>
      <c r="GUB156" s="18"/>
      <c r="GUC156" s="18"/>
      <c r="GUD156" s="18"/>
      <c r="GUE156" s="18"/>
      <c r="GUF156" s="18"/>
      <c r="GUG156" s="18"/>
      <c r="GUH156" s="18"/>
      <c r="GUI156" s="18"/>
      <c r="GUJ156" s="18"/>
      <c r="GUK156" s="18"/>
      <c r="GUL156" s="18"/>
      <c r="GUM156" s="18"/>
      <c r="GUN156" s="18"/>
      <c r="GUO156" s="18"/>
      <c r="GUP156" s="18"/>
      <c r="GUQ156" s="18"/>
      <c r="GUR156" s="18"/>
      <c r="GUS156" s="18"/>
      <c r="GUT156" s="18"/>
      <c r="GUU156" s="18"/>
      <c r="GUV156" s="18"/>
      <c r="GUW156" s="18"/>
      <c r="GUX156" s="18"/>
      <c r="GUY156" s="18"/>
      <c r="GUZ156" s="18"/>
      <c r="GVA156" s="18"/>
      <c r="GVB156" s="18"/>
      <c r="GVC156" s="18"/>
      <c r="GVD156" s="18"/>
      <c r="GVE156" s="18"/>
      <c r="GVF156" s="18"/>
      <c r="GVG156" s="18"/>
      <c r="GVH156" s="18"/>
      <c r="GVI156" s="18"/>
      <c r="GVJ156" s="18"/>
      <c r="GVK156" s="18"/>
      <c r="GVL156" s="18"/>
      <c r="GVM156" s="18"/>
      <c r="GVN156" s="18"/>
      <c r="GVO156" s="18"/>
      <c r="GVP156" s="18"/>
      <c r="GVQ156" s="18"/>
      <c r="GVR156" s="18"/>
      <c r="GVS156" s="18"/>
      <c r="GVT156" s="18"/>
      <c r="GVU156" s="18"/>
      <c r="GVV156" s="18"/>
      <c r="GVW156" s="18"/>
      <c r="GVX156" s="18"/>
      <c r="GVY156" s="18"/>
      <c r="GVZ156" s="18"/>
      <c r="GWA156" s="18"/>
      <c r="GWB156" s="18"/>
      <c r="GWC156" s="18"/>
      <c r="GWD156" s="18"/>
      <c r="GWE156" s="18"/>
      <c r="GWF156" s="18"/>
      <c r="GWG156" s="18"/>
      <c r="GWH156" s="18"/>
      <c r="GWI156" s="18"/>
      <c r="GWJ156" s="18"/>
      <c r="GWK156" s="18"/>
      <c r="GWL156" s="18"/>
      <c r="GWM156" s="18"/>
      <c r="GWN156" s="18"/>
      <c r="GWO156" s="18"/>
      <c r="GWP156" s="18"/>
      <c r="GWQ156" s="18"/>
      <c r="GWR156" s="18"/>
      <c r="GWS156" s="18"/>
      <c r="GWT156" s="18"/>
      <c r="GWU156" s="18"/>
      <c r="GWV156" s="18"/>
      <c r="GWW156" s="18"/>
      <c r="GWX156" s="18"/>
      <c r="GWY156" s="18"/>
      <c r="GWZ156" s="18"/>
      <c r="GXA156" s="18"/>
      <c r="GXB156" s="18"/>
      <c r="GXC156" s="18"/>
      <c r="GXD156" s="18"/>
      <c r="GXE156" s="18"/>
      <c r="GXF156" s="18"/>
      <c r="GXG156" s="18"/>
      <c r="GXH156" s="18"/>
      <c r="GXI156" s="18"/>
      <c r="GXJ156" s="18"/>
      <c r="GXK156" s="18"/>
      <c r="GXL156" s="18"/>
      <c r="GXM156" s="18"/>
      <c r="GXN156" s="18"/>
      <c r="GXO156" s="18"/>
      <c r="GXP156" s="18"/>
      <c r="GXQ156" s="18"/>
      <c r="GXR156" s="18"/>
      <c r="GXS156" s="18"/>
      <c r="GXT156" s="18"/>
      <c r="GXU156" s="18"/>
      <c r="GXV156" s="18"/>
      <c r="GXW156" s="18"/>
      <c r="GXX156" s="18"/>
      <c r="GXY156" s="18"/>
      <c r="GXZ156" s="18"/>
      <c r="GYA156" s="18"/>
      <c r="GYB156" s="18"/>
      <c r="GYC156" s="18"/>
      <c r="GYD156" s="18"/>
      <c r="GYE156" s="18"/>
      <c r="GYF156" s="18"/>
      <c r="GYG156" s="18"/>
      <c r="GYH156" s="18"/>
      <c r="GYI156" s="18"/>
      <c r="GYJ156" s="18"/>
      <c r="GYK156" s="18"/>
      <c r="GYL156" s="18"/>
      <c r="GYM156" s="18"/>
      <c r="GYN156" s="18"/>
      <c r="GYO156" s="18"/>
      <c r="GYP156" s="18"/>
      <c r="GYQ156" s="18"/>
      <c r="GYR156" s="18"/>
      <c r="GYS156" s="18"/>
      <c r="GYT156" s="18"/>
      <c r="GYU156" s="18"/>
      <c r="GYV156" s="18"/>
      <c r="GYW156" s="18"/>
      <c r="GYX156" s="18"/>
      <c r="GYY156" s="18"/>
      <c r="GYZ156" s="18"/>
      <c r="GZA156" s="18"/>
      <c r="GZB156" s="18"/>
      <c r="GZC156" s="18"/>
      <c r="GZD156" s="18"/>
      <c r="GZE156" s="18"/>
      <c r="GZF156" s="18"/>
      <c r="GZG156" s="18"/>
      <c r="GZH156" s="18"/>
      <c r="GZI156" s="18"/>
      <c r="GZJ156" s="18"/>
      <c r="GZK156" s="18"/>
      <c r="GZL156" s="18"/>
      <c r="GZM156" s="18"/>
      <c r="GZN156" s="18"/>
      <c r="GZO156" s="18"/>
      <c r="GZP156" s="18"/>
      <c r="GZQ156" s="18"/>
      <c r="GZR156" s="18"/>
      <c r="GZS156" s="18"/>
      <c r="GZT156" s="18"/>
      <c r="GZU156" s="18"/>
      <c r="GZV156" s="18"/>
      <c r="GZW156" s="18"/>
      <c r="GZX156" s="18"/>
      <c r="GZY156" s="18"/>
      <c r="GZZ156" s="18"/>
      <c r="HAA156" s="18"/>
      <c r="HAB156" s="18"/>
      <c r="HAC156" s="18"/>
      <c r="HAD156" s="18"/>
      <c r="HAE156" s="18"/>
      <c r="HAF156" s="18"/>
      <c r="HAG156" s="18"/>
      <c r="HAH156" s="18"/>
      <c r="HAI156" s="18"/>
      <c r="HAJ156" s="18"/>
      <c r="HAK156" s="18"/>
      <c r="HAL156" s="18"/>
      <c r="HAM156" s="18"/>
      <c r="HAN156" s="18"/>
      <c r="HAO156" s="18"/>
      <c r="HAP156" s="18"/>
      <c r="HAQ156" s="18"/>
      <c r="HAR156" s="18"/>
      <c r="HAS156" s="18"/>
      <c r="HAT156" s="18"/>
      <c r="HAU156" s="18"/>
      <c r="HAV156" s="18"/>
      <c r="HAW156" s="18"/>
      <c r="HAX156" s="18"/>
      <c r="HAY156" s="18"/>
      <c r="HAZ156" s="18"/>
      <c r="HBA156" s="18"/>
      <c r="HBB156" s="18"/>
      <c r="HBC156" s="18"/>
      <c r="HBD156" s="18"/>
      <c r="HBE156" s="18"/>
      <c r="HBF156" s="18"/>
      <c r="HBG156" s="18"/>
      <c r="HBH156" s="18"/>
      <c r="HBI156" s="18"/>
      <c r="HBJ156" s="18"/>
      <c r="HBK156" s="18"/>
      <c r="HBL156" s="18"/>
      <c r="HBM156" s="18"/>
      <c r="HBN156" s="18"/>
      <c r="HBO156" s="18"/>
      <c r="HBP156" s="18"/>
      <c r="HBQ156" s="18"/>
      <c r="HBR156" s="18"/>
      <c r="HBS156" s="18"/>
      <c r="HBT156" s="18"/>
      <c r="HBU156" s="18"/>
      <c r="HBV156" s="18"/>
      <c r="HBW156" s="18"/>
      <c r="HBX156" s="18"/>
      <c r="HBY156" s="18"/>
      <c r="HBZ156" s="18"/>
      <c r="HCA156" s="18"/>
      <c r="HCB156" s="18"/>
      <c r="HCC156" s="18"/>
      <c r="HCD156" s="18"/>
      <c r="HCE156" s="18"/>
      <c r="HCF156" s="18"/>
      <c r="HCG156" s="18"/>
      <c r="HCH156" s="18"/>
      <c r="HCI156" s="18"/>
      <c r="HCJ156" s="18"/>
      <c r="HCK156" s="18"/>
      <c r="HCL156" s="18"/>
      <c r="HCM156" s="18"/>
      <c r="HCN156" s="18"/>
      <c r="HCO156" s="18"/>
      <c r="HCP156" s="18"/>
      <c r="HCQ156" s="18"/>
      <c r="HCR156" s="18"/>
      <c r="HCS156" s="18"/>
      <c r="HCT156" s="18"/>
      <c r="HCU156" s="18"/>
      <c r="HCV156" s="18"/>
      <c r="HCW156" s="18"/>
      <c r="HCX156" s="18"/>
      <c r="HCY156" s="18"/>
      <c r="HCZ156" s="18"/>
      <c r="HDA156" s="18"/>
      <c r="HDB156" s="18"/>
      <c r="HDC156" s="18"/>
      <c r="HDD156" s="18"/>
      <c r="HDE156" s="18"/>
      <c r="HDF156" s="18"/>
      <c r="HDG156" s="18"/>
      <c r="HDH156" s="18"/>
      <c r="HDI156" s="18"/>
      <c r="HDJ156" s="18"/>
      <c r="HDK156" s="18"/>
      <c r="HDL156" s="18"/>
      <c r="HDM156" s="18"/>
      <c r="HDN156" s="18"/>
      <c r="HDO156" s="18"/>
      <c r="HDP156" s="18"/>
      <c r="HDQ156" s="18"/>
      <c r="HDR156" s="18"/>
      <c r="HDS156" s="18"/>
      <c r="HDT156" s="18"/>
      <c r="HDU156" s="18"/>
      <c r="HDV156" s="18"/>
      <c r="HDW156" s="18"/>
      <c r="HDX156" s="18"/>
      <c r="HDY156" s="18"/>
      <c r="HDZ156" s="18"/>
      <c r="HEA156" s="18"/>
      <c r="HEB156" s="18"/>
      <c r="HEC156" s="18"/>
      <c r="HED156" s="18"/>
      <c r="HEE156" s="18"/>
      <c r="HEF156" s="18"/>
      <c r="HEG156" s="18"/>
      <c r="HEH156" s="18"/>
      <c r="HEI156" s="18"/>
      <c r="HEJ156" s="18"/>
      <c r="HEK156" s="18"/>
      <c r="HEL156" s="18"/>
      <c r="HEM156" s="18"/>
      <c r="HEN156" s="18"/>
      <c r="HEO156" s="18"/>
      <c r="HEP156" s="18"/>
      <c r="HEQ156" s="18"/>
      <c r="HER156" s="18"/>
      <c r="HES156" s="18"/>
      <c r="HET156" s="18"/>
      <c r="HEU156" s="18"/>
      <c r="HEV156" s="18"/>
      <c r="HEW156" s="18"/>
      <c r="HEX156" s="18"/>
      <c r="HEY156" s="18"/>
      <c r="HEZ156" s="18"/>
      <c r="HFA156" s="18"/>
      <c r="HFB156" s="18"/>
      <c r="HFC156" s="18"/>
      <c r="HFD156" s="18"/>
      <c r="HFE156" s="18"/>
      <c r="HFF156" s="18"/>
      <c r="HFG156" s="18"/>
      <c r="HFH156" s="18"/>
      <c r="HFI156" s="18"/>
      <c r="HFJ156" s="18"/>
      <c r="HFK156" s="18"/>
      <c r="HFL156" s="18"/>
      <c r="HFM156" s="18"/>
      <c r="HFN156" s="18"/>
      <c r="HFO156" s="18"/>
      <c r="HFP156" s="18"/>
      <c r="HFQ156" s="18"/>
      <c r="HFR156" s="18"/>
      <c r="HFS156" s="18"/>
      <c r="HFT156" s="18"/>
      <c r="HFU156" s="18"/>
      <c r="HFV156" s="18"/>
      <c r="HFW156" s="18"/>
      <c r="HFX156" s="18"/>
      <c r="HFY156" s="18"/>
      <c r="HFZ156" s="18"/>
      <c r="HGA156" s="18"/>
      <c r="HGB156" s="18"/>
      <c r="HGC156" s="18"/>
      <c r="HGD156" s="18"/>
      <c r="HGE156" s="18"/>
      <c r="HGF156" s="18"/>
      <c r="HGG156" s="18"/>
      <c r="HGH156" s="18"/>
      <c r="HGI156" s="18"/>
      <c r="HGJ156" s="18"/>
      <c r="HGK156" s="18"/>
      <c r="HGL156" s="18"/>
      <c r="HGM156" s="18"/>
      <c r="HGN156" s="18"/>
      <c r="HGO156" s="18"/>
      <c r="HGP156" s="18"/>
      <c r="HGQ156" s="18"/>
      <c r="HGR156" s="18"/>
      <c r="HGS156" s="18"/>
      <c r="HGT156" s="18"/>
      <c r="HGU156" s="18"/>
      <c r="HGV156" s="18"/>
      <c r="HGW156" s="18"/>
      <c r="HGX156" s="18"/>
      <c r="HGY156" s="18"/>
      <c r="HGZ156" s="18"/>
      <c r="HHA156" s="18"/>
      <c r="HHB156" s="18"/>
      <c r="HHC156" s="18"/>
      <c r="HHD156" s="18"/>
      <c r="HHE156" s="18"/>
      <c r="HHF156" s="18"/>
      <c r="HHG156" s="18"/>
      <c r="HHH156" s="18"/>
      <c r="HHI156" s="18"/>
      <c r="HHJ156" s="18"/>
      <c r="HHK156" s="18"/>
      <c r="HHL156" s="18"/>
      <c r="HHM156" s="18"/>
      <c r="HHN156" s="18"/>
      <c r="HHO156" s="18"/>
      <c r="HHP156" s="18"/>
      <c r="HHQ156" s="18"/>
      <c r="HHR156" s="18"/>
      <c r="HHS156" s="18"/>
      <c r="HHT156" s="18"/>
      <c r="HHU156" s="18"/>
      <c r="HHV156" s="18"/>
      <c r="HHW156" s="18"/>
      <c r="HHX156" s="18"/>
      <c r="HHY156" s="18"/>
      <c r="HHZ156" s="18"/>
      <c r="HIA156" s="18"/>
      <c r="HIB156" s="18"/>
      <c r="HIC156" s="18"/>
      <c r="HID156" s="18"/>
      <c r="HIE156" s="18"/>
      <c r="HIF156" s="18"/>
      <c r="HIG156" s="18"/>
      <c r="HIH156" s="18"/>
      <c r="HII156" s="18"/>
      <c r="HIJ156" s="18"/>
      <c r="HIK156" s="18"/>
      <c r="HIL156" s="18"/>
      <c r="HIM156" s="18"/>
      <c r="HIN156" s="18"/>
      <c r="HIO156" s="18"/>
      <c r="HIP156" s="18"/>
      <c r="HIQ156" s="18"/>
      <c r="HIR156" s="18"/>
      <c r="HIS156" s="18"/>
      <c r="HIT156" s="18"/>
      <c r="HIU156" s="18"/>
      <c r="HIV156" s="18"/>
      <c r="HIW156" s="18"/>
      <c r="HIX156" s="18"/>
      <c r="HIY156" s="18"/>
      <c r="HIZ156" s="18"/>
      <c r="HJA156" s="18"/>
      <c r="HJB156" s="18"/>
      <c r="HJC156" s="18"/>
      <c r="HJD156" s="18"/>
      <c r="HJE156" s="18"/>
      <c r="HJF156" s="18"/>
      <c r="HJG156" s="18"/>
      <c r="HJH156" s="18"/>
      <c r="HJI156" s="18"/>
      <c r="HJJ156" s="18"/>
      <c r="HJK156" s="18"/>
      <c r="HJL156" s="18"/>
      <c r="HJM156" s="18"/>
      <c r="HJN156" s="18"/>
      <c r="HJO156" s="18"/>
      <c r="HJP156" s="18"/>
      <c r="HJQ156" s="18"/>
      <c r="HJR156" s="18"/>
      <c r="HJS156" s="18"/>
      <c r="HJT156" s="18"/>
      <c r="HJU156" s="18"/>
      <c r="HJV156" s="18"/>
      <c r="HJW156" s="18"/>
      <c r="HJX156" s="18"/>
      <c r="HJY156" s="18"/>
      <c r="HJZ156" s="18"/>
      <c r="HKA156" s="18"/>
      <c r="HKB156" s="18"/>
      <c r="HKC156" s="18"/>
      <c r="HKD156" s="18"/>
      <c r="HKE156" s="18"/>
      <c r="HKF156" s="18"/>
      <c r="HKG156" s="18"/>
      <c r="HKH156" s="18"/>
      <c r="HKI156" s="18"/>
      <c r="HKJ156" s="18"/>
      <c r="HKK156" s="18"/>
      <c r="HKL156" s="18"/>
      <c r="HKM156" s="18"/>
      <c r="HKN156" s="18"/>
      <c r="HKO156" s="18"/>
      <c r="HKP156" s="18"/>
      <c r="HKQ156" s="18"/>
      <c r="HKR156" s="18"/>
      <c r="HKS156" s="18"/>
      <c r="HKT156" s="18"/>
      <c r="HKU156" s="18"/>
      <c r="HKV156" s="18"/>
      <c r="HKW156" s="18"/>
      <c r="HKX156" s="18"/>
      <c r="HKY156" s="18"/>
      <c r="HKZ156" s="18"/>
      <c r="HLA156" s="18"/>
      <c r="HLB156" s="18"/>
      <c r="HLC156" s="18"/>
      <c r="HLD156" s="18"/>
      <c r="HLE156" s="18"/>
      <c r="HLF156" s="18"/>
      <c r="HLG156" s="18"/>
      <c r="HLH156" s="18"/>
      <c r="HLI156" s="18"/>
      <c r="HLJ156" s="18"/>
      <c r="HLK156" s="18"/>
      <c r="HLL156" s="18"/>
      <c r="HLM156" s="18"/>
      <c r="HLN156" s="18"/>
      <c r="HLO156" s="18"/>
      <c r="HLP156" s="18"/>
      <c r="HLQ156" s="18"/>
      <c r="HLR156" s="18"/>
      <c r="HLS156" s="18"/>
      <c r="HLT156" s="18"/>
      <c r="HLU156" s="18"/>
      <c r="HLV156" s="18"/>
      <c r="HLW156" s="18"/>
      <c r="HLX156" s="18"/>
      <c r="HLY156" s="18"/>
      <c r="HLZ156" s="18"/>
      <c r="HMA156" s="18"/>
      <c r="HMB156" s="18"/>
      <c r="HMC156" s="18"/>
      <c r="HMD156" s="18"/>
      <c r="HME156" s="18"/>
      <c r="HMF156" s="18"/>
      <c r="HMG156" s="18"/>
      <c r="HMH156" s="18"/>
      <c r="HMI156" s="18"/>
      <c r="HMJ156" s="18"/>
      <c r="HMK156" s="18"/>
      <c r="HML156" s="18"/>
      <c r="HMM156" s="18"/>
      <c r="HMN156" s="18"/>
      <c r="HMO156" s="18"/>
      <c r="HMP156" s="18"/>
      <c r="HMQ156" s="18"/>
      <c r="HMR156" s="18"/>
      <c r="HMS156" s="18"/>
      <c r="HMT156" s="18"/>
      <c r="HMU156" s="18"/>
      <c r="HMV156" s="18"/>
      <c r="HMW156" s="18"/>
      <c r="HMX156" s="18"/>
      <c r="HMY156" s="18"/>
      <c r="HMZ156" s="18"/>
      <c r="HNA156" s="18"/>
      <c r="HNB156" s="18"/>
      <c r="HNC156" s="18"/>
      <c r="HND156" s="18"/>
      <c r="HNE156" s="18"/>
      <c r="HNF156" s="18"/>
      <c r="HNG156" s="18"/>
      <c r="HNH156" s="18"/>
      <c r="HNI156" s="18"/>
      <c r="HNJ156" s="18"/>
      <c r="HNK156" s="18"/>
      <c r="HNL156" s="18"/>
      <c r="HNM156" s="18"/>
      <c r="HNN156" s="18"/>
      <c r="HNO156" s="18"/>
      <c r="HNP156" s="18"/>
      <c r="HNQ156" s="18"/>
      <c r="HNR156" s="18"/>
      <c r="HNS156" s="18"/>
      <c r="HNT156" s="18"/>
      <c r="HNU156" s="18"/>
      <c r="HNV156" s="18"/>
      <c r="HNW156" s="18"/>
      <c r="HNX156" s="18"/>
      <c r="HNY156" s="18"/>
      <c r="HNZ156" s="18"/>
      <c r="HOA156" s="18"/>
      <c r="HOB156" s="18"/>
      <c r="HOC156" s="18"/>
      <c r="HOD156" s="18"/>
      <c r="HOE156" s="18"/>
      <c r="HOF156" s="18"/>
      <c r="HOG156" s="18"/>
      <c r="HOH156" s="18"/>
      <c r="HOI156" s="18"/>
      <c r="HOJ156" s="18"/>
      <c r="HOK156" s="18"/>
      <c r="HOL156" s="18"/>
      <c r="HOM156" s="18"/>
      <c r="HON156" s="18"/>
      <c r="HOO156" s="18"/>
      <c r="HOP156" s="18"/>
      <c r="HOQ156" s="18"/>
      <c r="HOR156" s="18"/>
      <c r="HOS156" s="18"/>
      <c r="HOT156" s="18"/>
      <c r="HOU156" s="18"/>
      <c r="HOV156" s="18"/>
      <c r="HOW156" s="18"/>
      <c r="HOX156" s="18"/>
      <c r="HOY156" s="18"/>
      <c r="HOZ156" s="18"/>
      <c r="HPA156" s="18"/>
      <c r="HPB156" s="18"/>
      <c r="HPC156" s="18"/>
      <c r="HPD156" s="18"/>
      <c r="HPE156" s="18"/>
      <c r="HPF156" s="18"/>
      <c r="HPG156" s="18"/>
      <c r="HPH156" s="18"/>
      <c r="HPI156" s="18"/>
      <c r="HPJ156" s="18"/>
      <c r="HPK156" s="18"/>
      <c r="HPL156" s="18"/>
      <c r="HPM156" s="18"/>
      <c r="HPN156" s="18"/>
      <c r="HPO156" s="18"/>
      <c r="HPP156" s="18"/>
      <c r="HPQ156" s="18"/>
      <c r="HPR156" s="18"/>
      <c r="HPS156" s="18"/>
      <c r="HPT156" s="18"/>
      <c r="HPU156" s="18"/>
      <c r="HPV156" s="18"/>
      <c r="HPW156" s="18"/>
      <c r="HPX156" s="18"/>
      <c r="HPY156" s="18"/>
      <c r="HPZ156" s="18"/>
      <c r="HQA156" s="18"/>
      <c r="HQB156" s="18"/>
      <c r="HQC156" s="18"/>
      <c r="HQD156" s="18"/>
      <c r="HQE156" s="18"/>
      <c r="HQF156" s="18"/>
      <c r="HQG156" s="18"/>
      <c r="HQH156" s="18"/>
      <c r="HQI156" s="18"/>
      <c r="HQJ156" s="18"/>
      <c r="HQK156" s="18"/>
      <c r="HQL156" s="18"/>
      <c r="HQM156" s="18"/>
      <c r="HQN156" s="18"/>
      <c r="HQO156" s="18"/>
      <c r="HQP156" s="18"/>
      <c r="HQQ156" s="18"/>
      <c r="HQR156" s="18"/>
      <c r="HQS156" s="18"/>
      <c r="HQT156" s="18"/>
      <c r="HQU156" s="18"/>
      <c r="HQV156" s="18"/>
      <c r="HQW156" s="18"/>
      <c r="HQX156" s="18"/>
      <c r="HQY156" s="18"/>
      <c r="HQZ156" s="18"/>
      <c r="HRA156" s="18"/>
      <c r="HRB156" s="18"/>
      <c r="HRC156" s="18"/>
      <c r="HRD156" s="18"/>
      <c r="HRE156" s="18"/>
      <c r="HRF156" s="18"/>
      <c r="HRG156" s="18"/>
      <c r="HRH156" s="18"/>
      <c r="HRI156" s="18"/>
      <c r="HRJ156" s="18"/>
      <c r="HRK156" s="18"/>
      <c r="HRL156" s="18"/>
      <c r="HRM156" s="18"/>
      <c r="HRN156" s="18"/>
      <c r="HRO156" s="18"/>
      <c r="HRP156" s="18"/>
      <c r="HRQ156" s="18"/>
      <c r="HRR156" s="18"/>
      <c r="HRS156" s="18"/>
      <c r="HRT156" s="18"/>
      <c r="HRU156" s="18"/>
      <c r="HRV156" s="18"/>
      <c r="HRW156" s="18"/>
      <c r="HRX156" s="18"/>
      <c r="HRY156" s="18"/>
      <c r="HRZ156" s="18"/>
      <c r="HSA156" s="18"/>
      <c r="HSB156" s="18"/>
      <c r="HSC156" s="18"/>
      <c r="HSD156" s="18"/>
      <c r="HSE156" s="18"/>
      <c r="HSF156" s="18"/>
      <c r="HSG156" s="18"/>
      <c r="HSH156" s="18"/>
      <c r="HSI156" s="18"/>
      <c r="HSJ156" s="18"/>
      <c r="HSK156" s="18"/>
      <c r="HSL156" s="18"/>
      <c r="HSM156" s="18"/>
      <c r="HSN156" s="18"/>
      <c r="HSO156" s="18"/>
      <c r="HSP156" s="18"/>
      <c r="HSQ156" s="18"/>
      <c r="HSR156" s="18"/>
      <c r="HSS156" s="18"/>
      <c r="HST156" s="18"/>
      <c r="HSU156" s="18"/>
      <c r="HSV156" s="18"/>
      <c r="HSW156" s="18"/>
      <c r="HSX156" s="18"/>
      <c r="HSY156" s="18"/>
      <c r="HSZ156" s="18"/>
      <c r="HTA156" s="18"/>
      <c r="HTB156" s="18"/>
      <c r="HTC156" s="18"/>
      <c r="HTD156" s="18"/>
      <c r="HTE156" s="18"/>
      <c r="HTF156" s="18"/>
      <c r="HTG156" s="18"/>
      <c r="HTH156" s="18"/>
      <c r="HTI156" s="18"/>
      <c r="HTJ156" s="18"/>
      <c r="HTK156" s="18"/>
      <c r="HTL156" s="18"/>
      <c r="HTM156" s="18"/>
      <c r="HTN156" s="18"/>
      <c r="HTO156" s="18"/>
      <c r="HTP156" s="18"/>
      <c r="HTQ156" s="18"/>
      <c r="HTR156" s="18"/>
      <c r="HTS156" s="18"/>
      <c r="HTT156" s="18"/>
      <c r="HTU156" s="18"/>
      <c r="HTV156" s="18"/>
      <c r="HTW156" s="18"/>
      <c r="HTX156" s="18"/>
      <c r="HTY156" s="18"/>
      <c r="HTZ156" s="18"/>
      <c r="HUA156" s="18"/>
      <c r="HUB156" s="18"/>
      <c r="HUC156" s="18"/>
      <c r="HUD156" s="18"/>
      <c r="HUE156" s="18"/>
      <c r="HUF156" s="18"/>
      <c r="HUG156" s="18"/>
      <c r="HUH156" s="18"/>
      <c r="HUI156" s="18"/>
      <c r="HUJ156" s="18"/>
      <c r="HUK156" s="18"/>
      <c r="HUL156" s="18"/>
      <c r="HUM156" s="18"/>
      <c r="HUN156" s="18"/>
      <c r="HUO156" s="18"/>
      <c r="HUP156" s="18"/>
      <c r="HUQ156" s="18"/>
      <c r="HUR156" s="18"/>
      <c r="HUS156" s="18"/>
      <c r="HUT156" s="18"/>
      <c r="HUU156" s="18"/>
      <c r="HUV156" s="18"/>
      <c r="HUW156" s="18"/>
      <c r="HUX156" s="18"/>
      <c r="HUY156" s="18"/>
      <c r="HUZ156" s="18"/>
      <c r="HVA156" s="18"/>
      <c r="HVB156" s="18"/>
      <c r="HVC156" s="18"/>
      <c r="HVD156" s="18"/>
      <c r="HVE156" s="18"/>
      <c r="HVF156" s="18"/>
      <c r="HVG156" s="18"/>
      <c r="HVH156" s="18"/>
      <c r="HVI156" s="18"/>
      <c r="HVJ156" s="18"/>
      <c r="HVK156" s="18"/>
      <c r="HVL156" s="18"/>
      <c r="HVM156" s="18"/>
      <c r="HVN156" s="18"/>
      <c r="HVO156" s="18"/>
      <c r="HVP156" s="18"/>
      <c r="HVQ156" s="18"/>
      <c r="HVR156" s="18"/>
      <c r="HVS156" s="18"/>
      <c r="HVT156" s="18"/>
      <c r="HVU156" s="18"/>
      <c r="HVV156" s="18"/>
      <c r="HVW156" s="18"/>
      <c r="HVX156" s="18"/>
      <c r="HVY156" s="18"/>
      <c r="HVZ156" s="18"/>
      <c r="HWA156" s="18"/>
      <c r="HWB156" s="18"/>
      <c r="HWC156" s="18"/>
      <c r="HWD156" s="18"/>
      <c r="HWE156" s="18"/>
      <c r="HWF156" s="18"/>
      <c r="HWG156" s="18"/>
      <c r="HWH156" s="18"/>
      <c r="HWI156" s="18"/>
      <c r="HWJ156" s="18"/>
      <c r="HWK156" s="18"/>
      <c r="HWL156" s="18"/>
      <c r="HWM156" s="18"/>
      <c r="HWN156" s="18"/>
      <c r="HWO156" s="18"/>
      <c r="HWP156" s="18"/>
      <c r="HWQ156" s="18"/>
      <c r="HWR156" s="18"/>
      <c r="HWS156" s="18"/>
      <c r="HWT156" s="18"/>
      <c r="HWU156" s="18"/>
      <c r="HWV156" s="18"/>
      <c r="HWW156" s="18"/>
      <c r="HWX156" s="18"/>
      <c r="HWY156" s="18"/>
      <c r="HWZ156" s="18"/>
      <c r="HXA156" s="18"/>
      <c r="HXB156" s="18"/>
      <c r="HXC156" s="18"/>
      <c r="HXD156" s="18"/>
      <c r="HXE156" s="18"/>
      <c r="HXF156" s="18"/>
      <c r="HXG156" s="18"/>
      <c r="HXH156" s="18"/>
      <c r="HXI156" s="18"/>
      <c r="HXJ156" s="18"/>
      <c r="HXK156" s="18"/>
      <c r="HXL156" s="18"/>
      <c r="HXM156" s="18"/>
      <c r="HXN156" s="18"/>
      <c r="HXO156" s="18"/>
      <c r="HXP156" s="18"/>
      <c r="HXQ156" s="18"/>
      <c r="HXR156" s="18"/>
      <c r="HXS156" s="18"/>
      <c r="HXT156" s="18"/>
      <c r="HXU156" s="18"/>
      <c r="HXV156" s="18"/>
      <c r="HXW156" s="18"/>
      <c r="HXX156" s="18"/>
      <c r="HXY156" s="18"/>
      <c r="HXZ156" s="18"/>
      <c r="HYA156" s="18"/>
      <c r="HYB156" s="18"/>
      <c r="HYC156" s="18"/>
      <c r="HYD156" s="18"/>
      <c r="HYE156" s="18"/>
      <c r="HYF156" s="18"/>
      <c r="HYG156" s="18"/>
      <c r="HYH156" s="18"/>
      <c r="HYI156" s="18"/>
      <c r="HYJ156" s="18"/>
      <c r="HYK156" s="18"/>
      <c r="HYL156" s="18"/>
      <c r="HYM156" s="18"/>
      <c r="HYN156" s="18"/>
      <c r="HYO156" s="18"/>
      <c r="HYP156" s="18"/>
      <c r="HYQ156" s="18"/>
      <c r="HYR156" s="18"/>
      <c r="HYS156" s="18"/>
      <c r="HYT156" s="18"/>
      <c r="HYU156" s="18"/>
      <c r="HYV156" s="18"/>
      <c r="HYW156" s="18"/>
      <c r="HYX156" s="18"/>
      <c r="HYY156" s="18"/>
      <c r="HYZ156" s="18"/>
      <c r="HZA156" s="18"/>
      <c r="HZB156" s="18"/>
      <c r="HZC156" s="18"/>
      <c r="HZD156" s="18"/>
      <c r="HZE156" s="18"/>
      <c r="HZF156" s="18"/>
      <c r="HZG156" s="18"/>
      <c r="HZH156" s="18"/>
      <c r="HZI156" s="18"/>
      <c r="HZJ156" s="18"/>
      <c r="HZK156" s="18"/>
      <c r="HZL156" s="18"/>
      <c r="HZM156" s="18"/>
      <c r="HZN156" s="18"/>
      <c r="HZO156" s="18"/>
      <c r="HZP156" s="18"/>
      <c r="HZQ156" s="18"/>
      <c r="HZR156" s="18"/>
      <c r="HZS156" s="18"/>
      <c r="HZT156" s="18"/>
      <c r="HZU156" s="18"/>
      <c r="HZV156" s="18"/>
      <c r="HZW156" s="18"/>
      <c r="HZX156" s="18"/>
      <c r="HZY156" s="18"/>
      <c r="HZZ156" s="18"/>
      <c r="IAA156" s="18"/>
      <c r="IAB156" s="18"/>
      <c r="IAC156" s="18"/>
      <c r="IAD156" s="18"/>
      <c r="IAE156" s="18"/>
      <c r="IAF156" s="18"/>
      <c r="IAG156" s="18"/>
      <c r="IAH156" s="18"/>
      <c r="IAI156" s="18"/>
      <c r="IAJ156" s="18"/>
      <c r="IAK156" s="18"/>
      <c r="IAL156" s="18"/>
      <c r="IAM156" s="18"/>
      <c r="IAN156" s="18"/>
      <c r="IAO156" s="18"/>
      <c r="IAP156" s="18"/>
      <c r="IAQ156" s="18"/>
      <c r="IAR156" s="18"/>
      <c r="IAS156" s="18"/>
      <c r="IAT156" s="18"/>
      <c r="IAU156" s="18"/>
      <c r="IAV156" s="18"/>
      <c r="IAW156" s="18"/>
      <c r="IAX156" s="18"/>
      <c r="IAY156" s="18"/>
      <c r="IAZ156" s="18"/>
      <c r="IBA156" s="18"/>
      <c r="IBB156" s="18"/>
      <c r="IBC156" s="18"/>
      <c r="IBD156" s="18"/>
      <c r="IBE156" s="18"/>
      <c r="IBF156" s="18"/>
      <c r="IBG156" s="18"/>
      <c r="IBH156" s="18"/>
      <c r="IBI156" s="18"/>
      <c r="IBJ156" s="18"/>
      <c r="IBK156" s="18"/>
      <c r="IBL156" s="18"/>
      <c r="IBM156" s="18"/>
      <c r="IBN156" s="18"/>
      <c r="IBO156" s="18"/>
      <c r="IBP156" s="18"/>
      <c r="IBQ156" s="18"/>
      <c r="IBR156" s="18"/>
      <c r="IBS156" s="18"/>
      <c r="IBT156" s="18"/>
      <c r="IBU156" s="18"/>
      <c r="IBV156" s="18"/>
      <c r="IBW156" s="18"/>
      <c r="IBX156" s="18"/>
      <c r="IBY156" s="18"/>
      <c r="IBZ156" s="18"/>
      <c r="ICA156" s="18"/>
      <c r="ICB156" s="18"/>
      <c r="ICC156" s="18"/>
      <c r="ICD156" s="18"/>
      <c r="ICE156" s="18"/>
      <c r="ICF156" s="18"/>
      <c r="ICG156" s="18"/>
      <c r="ICH156" s="18"/>
      <c r="ICI156" s="18"/>
      <c r="ICJ156" s="18"/>
      <c r="ICK156" s="18"/>
      <c r="ICL156" s="18"/>
      <c r="ICM156" s="18"/>
      <c r="ICN156" s="18"/>
      <c r="ICO156" s="18"/>
      <c r="ICP156" s="18"/>
      <c r="ICQ156" s="18"/>
      <c r="ICR156" s="18"/>
      <c r="ICS156" s="18"/>
      <c r="ICT156" s="18"/>
      <c r="ICU156" s="18"/>
      <c r="ICV156" s="18"/>
      <c r="ICW156" s="18"/>
      <c r="ICX156" s="18"/>
      <c r="ICY156" s="18"/>
      <c r="ICZ156" s="18"/>
      <c r="IDA156" s="18"/>
      <c r="IDB156" s="18"/>
      <c r="IDC156" s="18"/>
      <c r="IDD156" s="18"/>
      <c r="IDE156" s="18"/>
      <c r="IDF156" s="18"/>
      <c r="IDG156" s="18"/>
      <c r="IDH156" s="18"/>
      <c r="IDI156" s="18"/>
      <c r="IDJ156" s="18"/>
      <c r="IDK156" s="18"/>
      <c r="IDL156" s="18"/>
      <c r="IDM156" s="18"/>
      <c r="IDN156" s="18"/>
      <c r="IDO156" s="18"/>
      <c r="IDP156" s="18"/>
      <c r="IDQ156" s="18"/>
      <c r="IDR156" s="18"/>
      <c r="IDS156" s="18"/>
      <c r="IDT156" s="18"/>
      <c r="IDU156" s="18"/>
      <c r="IDV156" s="18"/>
      <c r="IDW156" s="18"/>
      <c r="IDX156" s="18"/>
      <c r="IDY156" s="18"/>
      <c r="IDZ156" s="18"/>
      <c r="IEA156" s="18"/>
      <c r="IEB156" s="18"/>
      <c r="IEC156" s="18"/>
      <c r="IED156" s="18"/>
      <c r="IEE156" s="18"/>
      <c r="IEF156" s="18"/>
      <c r="IEG156" s="18"/>
      <c r="IEH156" s="18"/>
      <c r="IEI156" s="18"/>
      <c r="IEJ156" s="18"/>
      <c r="IEK156" s="18"/>
      <c r="IEL156" s="18"/>
      <c r="IEM156" s="18"/>
      <c r="IEN156" s="18"/>
      <c r="IEO156" s="18"/>
      <c r="IEP156" s="18"/>
      <c r="IEQ156" s="18"/>
      <c r="IER156" s="18"/>
      <c r="IES156" s="18"/>
      <c r="IET156" s="18"/>
      <c r="IEU156" s="18"/>
      <c r="IEV156" s="18"/>
      <c r="IEW156" s="18"/>
      <c r="IEX156" s="18"/>
      <c r="IEY156" s="18"/>
      <c r="IEZ156" s="18"/>
      <c r="IFA156" s="18"/>
      <c r="IFB156" s="18"/>
      <c r="IFC156" s="18"/>
      <c r="IFD156" s="18"/>
      <c r="IFE156" s="18"/>
      <c r="IFF156" s="18"/>
      <c r="IFG156" s="18"/>
      <c r="IFH156" s="18"/>
      <c r="IFI156" s="18"/>
      <c r="IFJ156" s="18"/>
      <c r="IFK156" s="18"/>
      <c r="IFL156" s="18"/>
      <c r="IFM156" s="18"/>
      <c r="IFN156" s="18"/>
      <c r="IFO156" s="18"/>
      <c r="IFP156" s="18"/>
      <c r="IFQ156" s="18"/>
      <c r="IFR156" s="18"/>
      <c r="IFS156" s="18"/>
      <c r="IFT156" s="18"/>
      <c r="IFU156" s="18"/>
      <c r="IFV156" s="18"/>
      <c r="IFW156" s="18"/>
      <c r="IFX156" s="18"/>
      <c r="IFY156" s="18"/>
      <c r="IFZ156" s="18"/>
      <c r="IGA156" s="18"/>
      <c r="IGB156" s="18"/>
      <c r="IGC156" s="18"/>
      <c r="IGD156" s="18"/>
      <c r="IGE156" s="18"/>
      <c r="IGF156" s="18"/>
      <c r="IGG156" s="18"/>
      <c r="IGH156" s="18"/>
      <c r="IGI156" s="18"/>
      <c r="IGJ156" s="18"/>
      <c r="IGK156" s="18"/>
      <c r="IGL156" s="18"/>
      <c r="IGM156" s="18"/>
      <c r="IGN156" s="18"/>
      <c r="IGO156" s="18"/>
      <c r="IGP156" s="18"/>
      <c r="IGQ156" s="18"/>
      <c r="IGR156" s="18"/>
      <c r="IGS156" s="18"/>
      <c r="IGT156" s="18"/>
      <c r="IGU156" s="18"/>
      <c r="IGV156" s="18"/>
      <c r="IGW156" s="18"/>
      <c r="IGX156" s="18"/>
      <c r="IGY156" s="18"/>
      <c r="IGZ156" s="18"/>
      <c r="IHA156" s="18"/>
      <c r="IHB156" s="18"/>
      <c r="IHC156" s="18"/>
      <c r="IHD156" s="18"/>
      <c r="IHE156" s="18"/>
      <c r="IHF156" s="18"/>
      <c r="IHG156" s="18"/>
      <c r="IHH156" s="18"/>
      <c r="IHI156" s="18"/>
      <c r="IHJ156" s="18"/>
      <c r="IHK156" s="18"/>
      <c r="IHL156" s="18"/>
      <c r="IHM156" s="18"/>
      <c r="IHN156" s="18"/>
      <c r="IHO156" s="18"/>
      <c r="IHP156" s="18"/>
      <c r="IHQ156" s="18"/>
      <c r="IHR156" s="18"/>
      <c r="IHS156" s="18"/>
      <c r="IHT156" s="18"/>
      <c r="IHU156" s="18"/>
      <c r="IHV156" s="18"/>
      <c r="IHW156" s="18"/>
      <c r="IHX156" s="18"/>
      <c r="IHY156" s="18"/>
      <c r="IHZ156" s="18"/>
      <c r="IIA156" s="18"/>
      <c r="IIB156" s="18"/>
      <c r="IIC156" s="18"/>
      <c r="IID156" s="18"/>
      <c r="IIE156" s="18"/>
      <c r="IIF156" s="18"/>
      <c r="IIG156" s="18"/>
      <c r="IIH156" s="18"/>
      <c r="III156" s="18"/>
      <c r="IIJ156" s="18"/>
      <c r="IIK156" s="18"/>
      <c r="IIL156" s="18"/>
      <c r="IIM156" s="18"/>
      <c r="IIN156" s="18"/>
      <c r="IIO156" s="18"/>
      <c r="IIP156" s="18"/>
      <c r="IIQ156" s="18"/>
      <c r="IIR156" s="18"/>
      <c r="IIS156" s="18"/>
      <c r="IIT156" s="18"/>
      <c r="IIU156" s="18"/>
      <c r="IIV156" s="18"/>
      <c r="IIW156" s="18"/>
      <c r="IIX156" s="18"/>
      <c r="IIY156" s="18"/>
      <c r="IIZ156" s="18"/>
      <c r="IJA156" s="18"/>
      <c r="IJB156" s="18"/>
      <c r="IJC156" s="18"/>
      <c r="IJD156" s="18"/>
      <c r="IJE156" s="18"/>
      <c r="IJF156" s="18"/>
      <c r="IJG156" s="18"/>
      <c r="IJH156" s="18"/>
      <c r="IJI156" s="18"/>
      <c r="IJJ156" s="18"/>
      <c r="IJK156" s="18"/>
      <c r="IJL156" s="18"/>
      <c r="IJM156" s="18"/>
      <c r="IJN156" s="18"/>
      <c r="IJO156" s="18"/>
      <c r="IJP156" s="18"/>
      <c r="IJQ156" s="18"/>
      <c r="IJR156" s="18"/>
      <c r="IJS156" s="18"/>
      <c r="IJT156" s="18"/>
      <c r="IJU156" s="18"/>
      <c r="IJV156" s="18"/>
      <c r="IJW156" s="18"/>
      <c r="IJX156" s="18"/>
      <c r="IJY156" s="18"/>
      <c r="IJZ156" s="18"/>
      <c r="IKA156" s="18"/>
      <c r="IKB156" s="18"/>
      <c r="IKC156" s="18"/>
      <c r="IKD156" s="18"/>
      <c r="IKE156" s="18"/>
      <c r="IKF156" s="18"/>
      <c r="IKG156" s="18"/>
      <c r="IKH156" s="18"/>
      <c r="IKI156" s="18"/>
      <c r="IKJ156" s="18"/>
      <c r="IKK156" s="18"/>
      <c r="IKL156" s="18"/>
      <c r="IKM156" s="18"/>
      <c r="IKN156" s="18"/>
      <c r="IKO156" s="18"/>
      <c r="IKP156" s="18"/>
      <c r="IKQ156" s="18"/>
      <c r="IKR156" s="18"/>
      <c r="IKS156" s="18"/>
      <c r="IKT156" s="18"/>
      <c r="IKU156" s="18"/>
      <c r="IKV156" s="18"/>
      <c r="IKW156" s="18"/>
      <c r="IKX156" s="18"/>
      <c r="IKY156" s="18"/>
      <c r="IKZ156" s="18"/>
      <c r="ILA156" s="18"/>
      <c r="ILB156" s="18"/>
      <c r="ILC156" s="18"/>
      <c r="ILD156" s="18"/>
      <c r="ILE156" s="18"/>
      <c r="ILF156" s="18"/>
      <c r="ILG156" s="18"/>
      <c r="ILH156" s="18"/>
      <c r="ILI156" s="18"/>
      <c r="ILJ156" s="18"/>
      <c r="ILK156" s="18"/>
      <c r="ILL156" s="18"/>
      <c r="ILM156" s="18"/>
      <c r="ILN156" s="18"/>
      <c r="ILO156" s="18"/>
      <c r="ILP156" s="18"/>
      <c r="ILQ156" s="18"/>
      <c r="ILR156" s="18"/>
      <c r="ILS156" s="18"/>
      <c r="ILT156" s="18"/>
      <c r="ILU156" s="18"/>
      <c r="ILV156" s="18"/>
      <c r="ILW156" s="18"/>
      <c r="ILX156" s="18"/>
      <c r="ILY156" s="18"/>
      <c r="ILZ156" s="18"/>
      <c r="IMA156" s="18"/>
      <c r="IMB156" s="18"/>
      <c r="IMC156" s="18"/>
      <c r="IMD156" s="18"/>
      <c r="IME156" s="18"/>
      <c r="IMF156" s="18"/>
      <c r="IMG156" s="18"/>
      <c r="IMH156" s="18"/>
      <c r="IMI156" s="18"/>
      <c r="IMJ156" s="18"/>
      <c r="IMK156" s="18"/>
      <c r="IML156" s="18"/>
      <c r="IMM156" s="18"/>
      <c r="IMN156" s="18"/>
      <c r="IMO156" s="18"/>
      <c r="IMP156" s="18"/>
      <c r="IMQ156" s="18"/>
      <c r="IMR156" s="18"/>
      <c r="IMS156" s="18"/>
      <c r="IMT156" s="18"/>
      <c r="IMU156" s="18"/>
      <c r="IMV156" s="18"/>
      <c r="IMW156" s="18"/>
      <c r="IMX156" s="18"/>
      <c r="IMY156" s="18"/>
      <c r="IMZ156" s="18"/>
      <c r="INA156" s="18"/>
      <c r="INB156" s="18"/>
      <c r="INC156" s="18"/>
      <c r="IND156" s="18"/>
      <c r="INE156" s="18"/>
      <c r="INF156" s="18"/>
      <c r="ING156" s="18"/>
      <c r="INH156" s="18"/>
      <c r="INI156" s="18"/>
      <c r="INJ156" s="18"/>
      <c r="INK156" s="18"/>
      <c r="INL156" s="18"/>
      <c r="INM156" s="18"/>
      <c r="INN156" s="18"/>
      <c r="INO156" s="18"/>
      <c r="INP156" s="18"/>
      <c r="INQ156" s="18"/>
      <c r="INR156" s="18"/>
      <c r="INS156" s="18"/>
      <c r="INT156" s="18"/>
      <c r="INU156" s="18"/>
      <c r="INV156" s="18"/>
      <c r="INW156" s="18"/>
      <c r="INX156" s="18"/>
      <c r="INY156" s="18"/>
      <c r="INZ156" s="18"/>
      <c r="IOA156" s="18"/>
      <c r="IOB156" s="18"/>
      <c r="IOC156" s="18"/>
      <c r="IOD156" s="18"/>
      <c r="IOE156" s="18"/>
      <c r="IOF156" s="18"/>
      <c r="IOG156" s="18"/>
      <c r="IOH156" s="18"/>
      <c r="IOI156" s="18"/>
      <c r="IOJ156" s="18"/>
      <c r="IOK156" s="18"/>
      <c r="IOL156" s="18"/>
      <c r="IOM156" s="18"/>
      <c r="ION156" s="18"/>
      <c r="IOO156" s="18"/>
      <c r="IOP156" s="18"/>
      <c r="IOQ156" s="18"/>
      <c r="IOR156" s="18"/>
      <c r="IOS156" s="18"/>
      <c r="IOT156" s="18"/>
      <c r="IOU156" s="18"/>
      <c r="IOV156" s="18"/>
      <c r="IOW156" s="18"/>
      <c r="IOX156" s="18"/>
      <c r="IOY156" s="18"/>
      <c r="IOZ156" s="18"/>
      <c r="IPA156" s="18"/>
      <c r="IPB156" s="18"/>
      <c r="IPC156" s="18"/>
      <c r="IPD156" s="18"/>
      <c r="IPE156" s="18"/>
      <c r="IPF156" s="18"/>
      <c r="IPG156" s="18"/>
      <c r="IPH156" s="18"/>
      <c r="IPI156" s="18"/>
      <c r="IPJ156" s="18"/>
      <c r="IPK156" s="18"/>
      <c r="IPL156" s="18"/>
      <c r="IPM156" s="18"/>
      <c r="IPN156" s="18"/>
      <c r="IPO156" s="18"/>
      <c r="IPP156" s="18"/>
      <c r="IPQ156" s="18"/>
      <c r="IPR156" s="18"/>
      <c r="IPS156" s="18"/>
      <c r="IPT156" s="18"/>
      <c r="IPU156" s="18"/>
      <c r="IPV156" s="18"/>
      <c r="IPW156" s="18"/>
      <c r="IPX156" s="18"/>
      <c r="IPY156" s="18"/>
      <c r="IPZ156" s="18"/>
      <c r="IQA156" s="18"/>
      <c r="IQB156" s="18"/>
      <c r="IQC156" s="18"/>
      <c r="IQD156" s="18"/>
      <c r="IQE156" s="18"/>
      <c r="IQF156" s="18"/>
      <c r="IQG156" s="18"/>
      <c r="IQH156" s="18"/>
      <c r="IQI156" s="18"/>
      <c r="IQJ156" s="18"/>
      <c r="IQK156" s="18"/>
      <c r="IQL156" s="18"/>
      <c r="IQM156" s="18"/>
      <c r="IQN156" s="18"/>
      <c r="IQO156" s="18"/>
      <c r="IQP156" s="18"/>
      <c r="IQQ156" s="18"/>
      <c r="IQR156" s="18"/>
      <c r="IQS156" s="18"/>
      <c r="IQT156" s="18"/>
      <c r="IQU156" s="18"/>
      <c r="IQV156" s="18"/>
      <c r="IQW156" s="18"/>
      <c r="IQX156" s="18"/>
      <c r="IQY156" s="18"/>
      <c r="IQZ156" s="18"/>
      <c r="IRA156" s="18"/>
      <c r="IRB156" s="18"/>
      <c r="IRC156" s="18"/>
      <c r="IRD156" s="18"/>
      <c r="IRE156" s="18"/>
      <c r="IRF156" s="18"/>
      <c r="IRG156" s="18"/>
      <c r="IRH156" s="18"/>
      <c r="IRI156" s="18"/>
      <c r="IRJ156" s="18"/>
      <c r="IRK156" s="18"/>
      <c r="IRL156" s="18"/>
      <c r="IRM156" s="18"/>
      <c r="IRN156" s="18"/>
      <c r="IRO156" s="18"/>
      <c r="IRP156" s="18"/>
      <c r="IRQ156" s="18"/>
      <c r="IRR156" s="18"/>
      <c r="IRS156" s="18"/>
      <c r="IRT156" s="18"/>
      <c r="IRU156" s="18"/>
      <c r="IRV156" s="18"/>
      <c r="IRW156" s="18"/>
      <c r="IRX156" s="18"/>
      <c r="IRY156" s="18"/>
      <c r="IRZ156" s="18"/>
      <c r="ISA156" s="18"/>
      <c r="ISB156" s="18"/>
      <c r="ISC156" s="18"/>
      <c r="ISD156" s="18"/>
      <c r="ISE156" s="18"/>
      <c r="ISF156" s="18"/>
      <c r="ISG156" s="18"/>
      <c r="ISH156" s="18"/>
      <c r="ISI156" s="18"/>
      <c r="ISJ156" s="18"/>
      <c r="ISK156" s="18"/>
      <c r="ISL156" s="18"/>
      <c r="ISM156" s="18"/>
      <c r="ISN156" s="18"/>
      <c r="ISO156" s="18"/>
      <c r="ISP156" s="18"/>
      <c r="ISQ156" s="18"/>
      <c r="ISR156" s="18"/>
      <c r="ISS156" s="18"/>
      <c r="IST156" s="18"/>
      <c r="ISU156" s="18"/>
      <c r="ISV156" s="18"/>
      <c r="ISW156" s="18"/>
      <c r="ISX156" s="18"/>
      <c r="ISY156" s="18"/>
      <c r="ISZ156" s="18"/>
      <c r="ITA156" s="18"/>
      <c r="ITB156" s="18"/>
      <c r="ITC156" s="18"/>
      <c r="ITD156" s="18"/>
      <c r="ITE156" s="18"/>
      <c r="ITF156" s="18"/>
      <c r="ITG156" s="18"/>
      <c r="ITH156" s="18"/>
      <c r="ITI156" s="18"/>
      <c r="ITJ156" s="18"/>
      <c r="ITK156" s="18"/>
      <c r="ITL156" s="18"/>
      <c r="ITM156" s="18"/>
      <c r="ITN156" s="18"/>
      <c r="ITO156" s="18"/>
      <c r="ITP156" s="18"/>
      <c r="ITQ156" s="18"/>
      <c r="ITR156" s="18"/>
      <c r="ITS156" s="18"/>
      <c r="ITT156" s="18"/>
      <c r="ITU156" s="18"/>
      <c r="ITV156" s="18"/>
      <c r="ITW156" s="18"/>
      <c r="ITX156" s="18"/>
      <c r="ITY156" s="18"/>
      <c r="ITZ156" s="18"/>
      <c r="IUA156" s="18"/>
      <c r="IUB156" s="18"/>
      <c r="IUC156" s="18"/>
      <c r="IUD156" s="18"/>
      <c r="IUE156" s="18"/>
      <c r="IUF156" s="18"/>
      <c r="IUG156" s="18"/>
      <c r="IUH156" s="18"/>
      <c r="IUI156" s="18"/>
      <c r="IUJ156" s="18"/>
      <c r="IUK156" s="18"/>
      <c r="IUL156" s="18"/>
      <c r="IUM156" s="18"/>
      <c r="IUN156" s="18"/>
      <c r="IUO156" s="18"/>
      <c r="IUP156" s="18"/>
      <c r="IUQ156" s="18"/>
      <c r="IUR156" s="18"/>
      <c r="IUS156" s="18"/>
      <c r="IUT156" s="18"/>
      <c r="IUU156" s="18"/>
      <c r="IUV156" s="18"/>
      <c r="IUW156" s="18"/>
      <c r="IUX156" s="18"/>
      <c r="IUY156" s="18"/>
      <c r="IUZ156" s="18"/>
      <c r="IVA156" s="18"/>
      <c r="IVB156" s="18"/>
      <c r="IVC156" s="18"/>
      <c r="IVD156" s="18"/>
      <c r="IVE156" s="18"/>
      <c r="IVF156" s="18"/>
      <c r="IVG156" s="18"/>
      <c r="IVH156" s="18"/>
      <c r="IVI156" s="18"/>
      <c r="IVJ156" s="18"/>
      <c r="IVK156" s="18"/>
      <c r="IVL156" s="18"/>
      <c r="IVM156" s="18"/>
      <c r="IVN156" s="18"/>
      <c r="IVO156" s="18"/>
      <c r="IVP156" s="18"/>
      <c r="IVQ156" s="18"/>
      <c r="IVR156" s="18"/>
      <c r="IVS156" s="18"/>
      <c r="IVT156" s="18"/>
      <c r="IVU156" s="18"/>
      <c r="IVV156" s="18"/>
      <c r="IVW156" s="18"/>
      <c r="IVX156" s="18"/>
      <c r="IVY156" s="18"/>
      <c r="IVZ156" s="18"/>
      <c r="IWA156" s="18"/>
      <c r="IWB156" s="18"/>
      <c r="IWC156" s="18"/>
      <c r="IWD156" s="18"/>
      <c r="IWE156" s="18"/>
      <c r="IWF156" s="18"/>
      <c r="IWG156" s="18"/>
      <c r="IWH156" s="18"/>
      <c r="IWI156" s="18"/>
      <c r="IWJ156" s="18"/>
      <c r="IWK156" s="18"/>
      <c r="IWL156" s="18"/>
      <c r="IWM156" s="18"/>
      <c r="IWN156" s="18"/>
      <c r="IWO156" s="18"/>
      <c r="IWP156" s="18"/>
      <c r="IWQ156" s="18"/>
      <c r="IWR156" s="18"/>
      <c r="IWS156" s="18"/>
      <c r="IWT156" s="18"/>
      <c r="IWU156" s="18"/>
      <c r="IWV156" s="18"/>
      <c r="IWW156" s="18"/>
      <c r="IWX156" s="18"/>
      <c r="IWY156" s="18"/>
      <c r="IWZ156" s="18"/>
      <c r="IXA156" s="18"/>
      <c r="IXB156" s="18"/>
      <c r="IXC156" s="18"/>
      <c r="IXD156" s="18"/>
      <c r="IXE156" s="18"/>
      <c r="IXF156" s="18"/>
      <c r="IXG156" s="18"/>
      <c r="IXH156" s="18"/>
      <c r="IXI156" s="18"/>
      <c r="IXJ156" s="18"/>
      <c r="IXK156" s="18"/>
      <c r="IXL156" s="18"/>
      <c r="IXM156" s="18"/>
      <c r="IXN156" s="18"/>
      <c r="IXO156" s="18"/>
      <c r="IXP156" s="18"/>
      <c r="IXQ156" s="18"/>
      <c r="IXR156" s="18"/>
      <c r="IXS156" s="18"/>
      <c r="IXT156" s="18"/>
      <c r="IXU156" s="18"/>
      <c r="IXV156" s="18"/>
      <c r="IXW156" s="18"/>
      <c r="IXX156" s="18"/>
      <c r="IXY156" s="18"/>
      <c r="IXZ156" s="18"/>
      <c r="IYA156" s="18"/>
      <c r="IYB156" s="18"/>
      <c r="IYC156" s="18"/>
      <c r="IYD156" s="18"/>
      <c r="IYE156" s="18"/>
      <c r="IYF156" s="18"/>
      <c r="IYG156" s="18"/>
      <c r="IYH156" s="18"/>
      <c r="IYI156" s="18"/>
      <c r="IYJ156" s="18"/>
      <c r="IYK156" s="18"/>
      <c r="IYL156" s="18"/>
      <c r="IYM156" s="18"/>
      <c r="IYN156" s="18"/>
      <c r="IYO156" s="18"/>
      <c r="IYP156" s="18"/>
      <c r="IYQ156" s="18"/>
      <c r="IYR156" s="18"/>
      <c r="IYS156" s="18"/>
      <c r="IYT156" s="18"/>
      <c r="IYU156" s="18"/>
      <c r="IYV156" s="18"/>
      <c r="IYW156" s="18"/>
      <c r="IYX156" s="18"/>
      <c r="IYY156" s="18"/>
      <c r="IYZ156" s="18"/>
      <c r="IZA156" s="18"/>
      <c r="IZB156" s="18"/>
      <c r="IZC156" s="18"/>
      <c r="IZD156" s="18"/>
      <c r="IZE156" s="18"/>
      <c r="IZF156" s="18"/>
      <c r="IZG156" s="18"/>
      <c r="IZH156" s="18"/>
      <c r="IZI156" s="18"/>
      <c r="IZJ156" s="18"/>
      <c r="IZK156" s="18"/>
      <c r="IZL156" s="18"/>
      <c r="IZM156" s="18"/>
      <c r="IZN156" s="18"/>
      <c r="IZO156" s="18"/>
      <c r="IZP156" s="18"/>
      <c r="IZQ156" s="18"/>
      <c r="IZR156" s="18"/>
      <c r="IZS156" s="18"/>
      <c r="IZT156" s="18"/>
      <c r="IZU156" s="18"/>
      <c r="IZV156" s="18"/>
      <c r="IZW156" s="18"/>
      <c r="IZX156" s="18"/>
      <c r="IZY156" s="18"/>
      <c r="IZZ156" s="18"/>
      <c r="JAA156" s="18"/>
      <c r="JAB156" s="18"/>
      <c r="JAC156" s="18"/>
      <c r="JAD156" s="18"/>
      <c r="JAE156" s="18"/>
      <c r="JAF156" s="18"/>
      <c r="JAG156" s="18"/>
      <c r="JAH156" s="18"/>
      <c r="JAI156" s="18"/>
      <c r="JAJ156" s="18"/>
      <c r="JAK156" s="18"/>
      <c r="JAL156" s="18"/>
      <c r="JAM156" s="18"/>
      <c r="JAN156" s="18"/>
      <c r="JAO156" s="18"/>
      <c r="JAP156" s="18"/>
      <c r="JAQ156" s="18"/>
      <c r="JAR156" s="18"/>
      <c r="JAS156" s="18"/>
      <c r="JAT156" s="18"/>
      <c r="JAU156" s="18"/>
      <c r="JAV156" s="18"/>
      <c r="JAW156" s="18"/>
      <c r="JAX156" s="18"/>
      <c r="JAY156" s="18"/>
      <c r="JAZ156" s="18"/>
      <c r="JBA156" s="18"/>
      <c r="JBB156" s="18"/>
      <c r="JBC156" s="18"/>
      <c r="JBD156" s="18"/>
      <c r="JBE156" s="18"/>
      <c r="JBF156" s="18"/>
      <c r="JBG156" s="18"/>
      <c r="JBH156" s="18"/>
      <c r="JBI156" s="18"/>
      <c r="JBJ156" s="18"/>
      <c r="JBK156" s="18"/>
      <c r="JBL156" s="18"/>
      <c r="JBM156" s="18"/>
      <c r="JBN156" s="18"/>
      <c r="JBO156" s="18"/>
      <c r="JBP156" s="18"/>
      <c r="JBQ156" s="18"/>
      <c r="JBR156" s="18"/>
      <c r="JBS156" s="18"/>
      <c r="JBT156" s="18"/>
      <c r="JBU156" s="18"/>
      <c r="JBV156" s="18"/>
      <c r="JBW156" s="18"/>
      <c r="JBX156" s="18"/>
      <c r="JBY156" s="18"/>
      <c r="JBZ156" s="18"/>
      <c r="JCA156" s="18"/>
      <c r="JCB156" s="18"/>
      <c r="JCC156" s="18"/>
      <c r="JCD156" s="18"/>
      <c r="JCE156" s="18"/>
      <c r="JCF156" s="18"/>
      <c r="JCG156" s="18"/>
      <c r="JCH156" s="18"/>
      <c r="JCI156" s="18"/>
      <c r="JCJ156" s="18"/>
      <c r="JCK156" s="18"/>
      <c r="JCL156" s="18"/>
      <c r="JCM156" s="18"/>
      <c r="JCN156" s="18"/>
      <c r="JCO156" s="18"/>
      <c r="JCP156" s="18"/>
      <c r="JCQ156" s="18"/>
      <c r="JCR156" s="18"/>
      <c r="JCS156" s="18"/>
      <c r="JCT156" s="18"/>
      <c r="JCU156" s="18"/>
      <c r="JCV156" s="18"/>
      <c r="JCW156" s="18"/>
      <c r="JCX156" s="18"/>
      <c r="JCY156" s="18"/>
      <c r="JCZ156" s="18"/>
      <c r="JDA156" s="18"/>
      <c r="JDB156" s="18"/>
      <c r="JDC156" s="18"/>
      <c r="JDD156" s="18"/>
      <c r="JDE156" s="18"/>
      <c r="JDF156" s="18"/>
      <c r="JDG156" s="18"/>
      <c r="JDH156" s="18"/>
      <c r="JDI156" s="18"/>
      <c r="JDJ156" s="18"/>
      <c r="JDK156" s="18"/>
      <c r="JDL156" s="18"/>
      <c r="JDM156" s="18"/>
      <c r="JDN156" s="18"/>
      <c r="JDO156" s="18"/>
      <c r="JDP156" s="18"/>
      <c r="JDQ156" s="18"/>
      <c r="JDR156" s="18"/>
      <c r="JDS156" s="18"/>
      <c r="JDT156" s="18"/>
      <c r="JDU156" s="18"/>
      <c r="JDV156" s="18"/>
      <c r="JDW156" s="18"/>
      <c r="JDX156" s="18"/>
      <c r="JDY156" s="18"/>
      <c r="JDZ156" s="18"/>
      <c r="JEA156" s="18"/>
      <c r="JEB156" s="18"/>
      <c r="JEC156" s="18"/>
      <c r="JED156" s="18"/>
      <c r="JEE156" s="18"/>
      <c r="JEF156" s="18"/>
      <c r="JEG156" s="18"/>
      <c r="JEH156" s="18"/>
      <c r="JEI156" s="18"/>
      <c r="JEJ156" s="18"/>
      <c r="JEK156" s="18"/>
      <c r="JEL156" s="18"/>
      <c r="JEM156" s="18"/>
      <c r="JEN156" s="18"/>
      <c r="JEO156" s="18"/>
      <c r="JEP156" s="18"/>
      <c r="JEQ156" s="18"/>
      <c r="JER156" s="18"/>
      <c r="JES156" s="18"/>
      <c r="JET156" s="18"/>
      <c r="JEU156" s="18"/>
      <c r="JEV156" s="18"/>
      <c r="JEW156" s="18"/>
      <c r="JEX156" s="18"/>
      <c r="JEY156" s="18"/>
      <c r="JEZ156" s="18"/>
      <c r="JFA156" s="18"/>
      <c r="JFB156" s="18"/>
      <c r="JFC156" s="18"/>
      <c r="JFD156" s="18"/>
      <c r="JFE156" s="18"/>
      <c r="JFF156" s="18"/>
      <c r="JFG156" s="18"/>
      <c r="JFH156" s="18"/>
      <c r="JFI156" s="18"/>
      <c r="JFJ156" s="18"/>
      <c r="JFK156" s="18"/>
      <c r="JFL156" s="18"/>
      <c r="JFM156" s="18"/>
      <c r="JFN156" s="18"/>
      <c r="JFO156" s="18"/>
      <c r="JFP156" s="18"/>
      <c r="JFQ156" s="18"/>
      <c r="JFR156" s="18"/>
      <c r="JFS156" s="18"/>
      <c r="JFT156" s="18"/>
      <c r="JFU156" s="18"/>
      <c r="JFV156" s="18"/>
      <c r="JFW156" s="18"/>
      <c r="JFX156" s="18"/>
      <c r="JFY156" s="18"/>
      <c r="JFZ156" s="18"/>
      <c r="JGA156" s="18"/>
      <c r="JGB156" s="18"/>
      <c r="JGC156" s="18"/>
      <c r="JGD156" s="18"/>
      <c r="JGE156" s="18"/>
      <c r="JGF156" s="18"/>
      <c r="JGG156" s="18"/>
      <c r="JGH156" s="18"/>
      <c r="JGI156" s="18"/>
      <c r="JGJ156" s="18"/>
      <c r="JGK156" s="18"/>
      <c r="JGL156" s="18"/>
      <c r="JGM156" s="18"/>
      <c r="JGN156" s="18"/>
      <c r="JGO156" s="18"/>
      <c r="JGP156" s="18"/>
      <c r="JGQ156" s="18"/>
      <c r="JGR156" s="18"/>
      <c r="JGS156" s="18"/>
      <c r="JGT156" s="18"/>
      <c r="JGU156" s="18"/>
      <c r="JGV156" s="18"/>
      <c r="JGW156" s="18"/>
      <c r="JGX156" s="18"/>
      <c r="JGY156" s="18"/>
      <c r="JGZ156" s="18"/>
      <c r="JHA156" s="18"/>
      <c r="JHB156" s="18"/>
      <c r="JHC156" s="18"/>
      <c r="JHD156" s="18"/>
      <c r="JHE156" s="18"/>
      <c r="JHF156" s="18"/>
      <c r="JHG156" s="18"/>
      <c r="JHH156" s="18"/>
      <c r="JHI156" s="18"/>
      <c r="JHJ156" s="18"/>
      <c r="JHK156" s="18"/>
      <c r="JHL156" s="18"/>
      <c r="JHM156" s="18"/>
      <c r="JHN156" s="18"/>
      <c r="JHO156" s="18"/>
      <c r="JHP156" s="18"/>
      <c r="JHQ156" s="18"/>
      <c r="JHR156" s="18"/>
      <c r="JHS156" s="18"/>
      <c r="JHT156" s="18"/>
      <c r="JHU156" s="18"/>
      <c r="JHV156" s="18"/>
      <c r="JHW156" s="18"/>
      <c r="JHX156" s="18"/>
      <c r="JHY156" s="18"/>
      <c r="JHZ156" s="18"/>
      <c r="JIA156" s="18"/>
      <c r="JIB156" s="18"/>
      <c r="JIC156" s="18"/>
      <c r="JID156" s="18"/>
      <c r="JIE156" s="18"/>
      <c r="JIF156" s="18"/>
      <c r="JIG156" s="18"/>
      <c r="JIH156" s="18"/>
      <c r="JII156" s="18"/>
      <c r="JIJ156" s="18"/>
      <c r="JIK156" s="18"/>
      <c r="JIL156" s="18"/>
      <c r="JIM156" s="18"/>
      <c r="JIN156" s="18"/>
      <c r="JIO156" s="18"/>
      <c r="JIP156" s="18"/>
      <c r="JIQ156" s="18"/>
      <c r="JIR156" s="18"/>
      <c r="JIS156" s="18"/>
      <c r="JIT156" s="18"/>
      <c r="JIU156" s="18"/>
      <c r="JIV156" s="18"/>
      <c r="JIW156" s="18"/>
      <c r="JIX156" s="18"/>
      <c r="JIY156" s="18"/>
      <c r="JIZ156" s="18"/>
      <c r="JJA156" s="18"/>
      <c r="JJB156" s="18"/>
      <c r="JJC156" s="18"/>
      <c r="JJD156" s="18"/>
      <c r="JJE156" s="18"/>
      <c r="JJF156" s="18"/>
      <c r="JJG156" s="18"/>
      <c r="JJH156" s="18"/>
      <c r="JJI156" s="18"/>
      <c r="JJJ156" s="18"/>
      <c r="JJK156" s="18"/>
      <c r="JJL156" s="18"/>
      <c r="JJM156" s="18"/>
      <c r="JJN156" s="18"/>
      <c r="JJO156" s="18"/>
      <c r="JJP156" s="18"/>
      <c r="JJQ156" s="18"/>
      <c r="JJR156" s="18"/>
      <c r="JJS156" s="18"/>
      <c r="JJT156" s="18"/>
      <c r="JJU156" s="18"/>
      <c r="JJV156" s="18"/>
      <c r="JJW156" s="18"/>
      <c r="JJX156" s="18"/>
      <c r="JJY156" s="18"/>
      <c r="JJZ156" s="18"/>
      <c r="JKA156" s="18"/>
      <c r="JKB156" s="18"/>
      <c r="JKC156" s="18"/>
      <c r="JKD156" s="18"/>
      <c r="JKE156" s="18"/>
      <c r="JKF156" s="18"/>
      <c r="JKG156" s="18"/>
      <c r="JKH156" s="18"/>
      <c r="JKI156" s="18"/>
      <c r="JKJ156" s="18"/>
      <c r="JKK156" s="18"/>
      <c r="JKL156" s="18"/>
      <c r="JKM156" s="18"/>
      <c r="JKN156" s="18"/>
      <c r="JKO156" s="18"/>
      <c r="JKP156" s="18"/>
      <c r="JKQ156" s="18"/>
      <c r="JKR156" s="18"/>
      <c r="JKS156" s="18"/>
      <c r="JKT156" s="18"/>
      <c r="JKU156" s="18"/>
      <c r="JKV156" s="18"/>
      <c r="JKW156" s="18"/>
      <c r="JKX156" s="18"/>
      <c r="JKY156" s="18"/>
      <c r="JKZ156" s="18"/>
      <c r="JLA156" s="18"/>
      <c r="JLB156" s="18"/>
      <c r="JLC156" s="18"/>
      <c r="JLD156" s="18"/>
      <c r="JLE156" s="18"/>
      <c r="JLF156" s="18"/>
      <c r="JLG156" s="18"/>
      <c r="JLH156" s="18"/>
      <c r="JLI156" s="18"/>
      <c r="JLJ156" s="18"/>
      <c r="JLK156" s="18"/>
      <c r="JLL156" s="18"/>
      <c r="JLM156" s="18"/>
      <c r="JLN156" s="18"/>
      <c r="JLO156" s="18"/>
      <c r="JLP156" s="18"/>
      <c r="JLQ156" s="18"/>
      <c r="JLR156" s="18"/>
      <c r="JLS156" s="18"/>
      <c r="JLT156" s="18"/>
      <c r="JLU156" s="18"/>
      <c r="JLV156" s="18"/>
      <c r="JLW156" s="18"/>
      <c r="JLX156" s="18"/>
      <c r="JLY156" s="18"/>
      <c r="JLZ156" s="18"/>
      <c r="JMA156" s="18"/>
      <c r="JMB156" s="18"/>
      <c r="JMC156" s="18"/>
      <c r="JMD156" s="18"/>
      <c r="JME156" s="18"/>
      <c r="JMF156" s="18"/>
      <c r="JMG156" s="18"/>
      <c r="JMH156" s="18"/>
      <c r="JMI156" s="18"/>
      <c r="JMJ156" s="18"/>
      <c r="JMK156" s="18"/>
      <c r="JML156" s="18"/>
      <c r="JMM156" s="18"/>
      <c r="JMN156" s="18"/>
      <c r="JMO156" s="18"/>
      <c r="JMP156" s="18"/>
      <c r="JMQ156" s="18"/>
      <c r="JMR156" s="18"/>
      <c r="JMS156" s="18"/>
      <c r="JMT156" s="18"/>
      <c r="JMU156" s="18"/>
      <c r="JMV156" s="18"/>
      <c r="JMW156" s="18"/>
      <c r="JMX156" s="18"/>
      <c r="JMY156" s="18"/>
      <c r="JMZ156" s="18"/>
      <c r="JNA156" s="18"/>
      <c r="JNB156" s="18"/>
      <c r="JNC156" s="18"/>
      <c r="JND156" s="18"/>
      <c r="JNE156" s="18"/>
      <c r="JNF156" s="18"/>
      <c r="JNG156" s="18"/>
      <c r="JNH156" s="18"/>
      <c r="JNI156" s="18"/>
      <c r="JNJ156" s="18"/>
      <c r="JNK156" s="18"/>
      <c r="JNL156" s="18"/>
      <c r="JNM156" s="18"/>
      <c r="JNN156" s="18"/>
      <c r="JNO156" s="18"/>
      <c r="JNP156" s="18"/>
      <c r="JNQ156" s="18"/>
      <c r="JNR156" s="18"/>
      <c r="JNS156" s="18"/>
      <c r="JNT156" s="18"/>
      <c r="JNU156" s="18"/>
      <c r="JNV156" s="18"/>
      <c r="JNW156" s="18"/>
      <c r="JNX156" s="18"/>
      <c r="JNY156" s="18"/>
      <c r="JNZ156" s="18"/>
      <c r="JOA156" s="18"/>
      <c r="JOB156" s="18"/>
      <c r="JOC156" s="18"/>
      <c r="JOD156" s="18"/>
      <c r="JOE156" s="18"/>
      <c r="JOF156" s="18"/>
      <c r="JOG156" s="18"/>
      <c r="JOH156" s="18"/>
      <c r="JOI156" s="18"/>
      <c r="JOJ156" s="18"/>
      <c r="JOK156" s="18"/>
      <c r="JOL156" s="18"/>
      <c r="JOM156" s="18"/>
      <c r="JON156" s="18"/>
      <c r="JOO156" s="18"/>
      <c r="JOP156" s="18"/>
      <c r="JOQ156" s="18"/>
      <c r="JOR156" s="18"/>
      <c r="JOS156" s="18"/>
      <c r="JOT156" s="18"/>
      <c r="JOU156" s="18"/>
      <c r="JOV156" s="18"/>
      <c r="JOW156" s="18"/>
      <c r="JOX156" s="18"/>
      <c r="JOY156" s="18"/>
      <c r="JOZ156" s="18"/>
      <c r="JPA156" s="18"/>
      <c r="JPB156" s="18"/>
      <c r="JPC156" s="18"/>
      <c r="JPD156" s="18"/>
      <c r="JPE156" s="18"/>
      <c r="JPF156" s="18"/>
      <c r="JPG156" s="18"/>
      <c r="JPH156" s="18"/>
      <c r="JPI156" s="18"/>
      <c r="JPJ156" s="18"/>
      <c r="JPK156" s="18"/>
      <c r="JPL156" s="18"/>
      <c r="JPM156" s="18"/>
      <c r="JPN156" s="18"/>
      <c r="JPO156" s="18"/>
      <c r="JPP156" s="18"/>
      <c r="JPQ156" s="18"/>
      <c r="JPR156" s="18"/>
      <c r="JPS156" s="18"/>
      <c r="JPT156" s="18"/>
      <c r="JPU156" s="18"/>
      <c r="JPV156" s="18"/>
      <c r="JPW156" s="18"/>
      <c r="JPX156" s="18"/>
      <c r="JPY156" s="18"/>
      <c r="JPZ156" s="18"/>
      <c r="JQA156" s="18"/>
      <c r="JQB156" s="18"/>
      <c r="JQC156" s="18"/>
      <c r="JQD156" s="18"/>
      <c r="JQE156" s="18"/>
      <c r="JQF156" s="18"/>
      <c r="JQG156" s="18"/>
      <c r="JQH156" s="18"/>
      <c r="JQI156" s="18"/>
      <c r="JQJ156" s="18"/>
      <c r="JQK156" s="18"/>
      <c r="JQL156" s="18"/>
      <c r="JQM156" s="18"/>
      <c r="JQN156" s="18"/>
      <c r="JQO156" s="18"/>
      <c r="JQP156" s="18"/>
      <c r="JQQ156" s="18"/>
      <c r="JQR156" s="18"/>
      <c r="JQS156" s="18"/>
      <c r="JQT156" s="18"/>
      <c r="JQU156" s="18"/>
      <c r="JQV156" s="18"/>
      <c r="JQW156" s="18"/>
      <c r="JQX156" s="18"/>
      <c r="JQY156" s="18"/>
      <c r="JQZ156" s="18"/>
      <c r="JRA156" s="18"/>
      <c r="JRB156" s="18"/>
      <c r="JRC156" s="18"/>
      <c r="JRD156" s="18"/>
      <c r="JRE156" s="18"/>
      <c r="JRF156" s="18"/>
      <c r="JRG156" s="18"/>
      <c r="JRH156" s="18"/>
      <c r="JRI156" s="18"/>
      <c r="JRJ156" s="18"/>
      <c r="JRK156" s="18"/>
      <c r="JRL156" s="18"/>
      <c r="JRM156" s="18"/>
      <c r="JRN156" s="18"/>
      <c r="JRO156" s="18"/>
      <c r="JRP156" s="18"/>
      <c r="JRQ156" s="18"/>
      <c r="JRR156" s="18"/>
      <c r="JRS156" s="18"/>
      <c r="JRT156" s="18"/>
      <c r="JRU156" s="18"/>
      <c r="JRV156" s="18"/>
      <c r="JRW156" s="18"/>
      <c r="JRX156" s="18"/>
      <c r="JRY156" s="18"/>
      <c r="JRZ156" s="18"/>
      <c r="JSA156" s="18"/>
      <c r="JSB156" s="18"/>
      <c r="JSC156" s="18"/>
      <c r="JSD156" s="18"/>
      <c r="JSE156" s="18"/>
      <c r="JSF156" s="18"/>
      <c r="JSG156" s="18"/>
      <c r="JSH156" s="18"/>
      <c r="JSI156" s="18"/>
      <c r="JSJ156" s="18"/>
      <c r="JSK156" s="18"/>
      <c r="JSL156" s="18"/>
      <c r="JSM156" s="18"/>
      <c r="JSN156" s="18"/>
      <c r="JSO156" s="18"/>
      <c r="JSP156" s="18"/>
      <c r="JSQ156" s="18"/>
      <c r="JSR156" s="18"/>
      <c r="JSS156" s="18"/>
      <c r="JST156" s="18"/>
      <c r="JSU156" s="18"/>
      <c r="JSV156" s="18"/>
      <c r="JSW156" s="18"/>
      <c r="JSX156" s="18"/>
      <c r="JSY156" s="18"/>
      <c r="JSZ156" s="18"/>
      <c r="JTA156" s="18"/>
      <c r="JTB156" s="18"/>
      <c r="JTC156" s="18"/>
      <c r="JTD156" s="18"/>
      <c r="JTE156" s="18"/>
      <c r="JTF156" s="18"/>
      <c r="JTG156" s="18"/>
      <c r="JTH156" s="18"/>
      <c r="JTI156" s="18"/>
      <c r="JTJ156" s="18"/>
      <c r="JTK156" s="18"/>
      <c r="JTL156" s="18"/>
      <c r="JTM156" s="18"/>
      <c r="JTN156" s="18"/>
      <c r="JTO156" s="18"/>
      <c r="JTP156" s="18"/>
      <c r="JTQ156" s="18"/>
      <c r="JTR156" s="18"/>
      <c r="JTS156" s="18"/>
      <c r="JTT156" s="18"/>
      <c r="JTU156" s="18"/>
      <c r="JTV156" s="18"/>
      <c r="JTW156" s="18"/>
      <c r="JTX156" s="18"/>
      <c r="JTY156" s="18"/>
      <c r="JTZ156" s="18"/>
      <c r="JUA156" s="18"/>
      <c r="JUB156" s="18"/>
      <c r="JUC156" s="18"/>
      <c r="JUD156" s="18"/>
      <c r="JUE156" s="18"/>
      <c r="JUF156" s="18"/>
      <c r="JUG156" s="18"/>
      <c r="JUH156" s="18"/>
      <c r="JUI156" s="18"/>
      <c r="JUJ156" s="18"/>
      <c r="JUK156" s="18"/>
      <c r="JUL156" s="18"/>
      <c r="JUM156" s="18"/>
      <c r="JUN156" s="18"/>
      <c r="JUO156" s="18"/>
      <c r="JUP156" s="18"/>
      <c r="JUQ156" s="18"/>
      <c r="JUR156" s="18"/>
      <c r="JUS156" s="18"/>
      <c r="JUT156" s="18"/>
      <c r="JUU156" s="18"/>
      <c r="JUV156" s="18"/>
      <c r="JUW156" s="18"/>
      <c r="JUX156" s="18"/>
      <c r="JUY156" s="18"/>
      <c r="JUZ156" s="18"/>
      <c r="JVA156" s="18"/>
      <c r="JVB156" s="18"/>
      <c r="JVC156" s="18"/>
      <c r="JVD156" s="18"/>
      <c r="JVE156" s="18"/>
      <c r="JVF156" s="18"/>
      <c r="JVG156" s="18"/>
      <c r="JVH156" s="18"/>
      <c r="JVI156" s="18"/>
      <c r="JVJ156" s="18"/>
      <c r="JVK156" s="18"/>
      <c r="JVL156" s="18"/>
      <c r="JVM156" s="18"/>
      <c r="JVN156" s="18"/>
      <c r="JVO156" s="18"/>
      <c r="JVP156" s="18"/>
      <c r="JVQ156" s="18"/>
      <c r="JVR156" s="18"/>
      <c r="JVS156" s="18"/>
      <c r="JVT156" s="18"/>
      <c r="JVU156" s="18"/>
      <c r="JVV156" s="18"/>
      <c r="JVW156" s="18"/>
      <c r="JVX156" s="18"/>
      <c r="JVY156" s="18"/>
      <c r="JVZ156" s="18"/>
      <c r="JWA156" s="18"/>
      <c r="JWB156" s="18"/>
      <c r="JWC156" s="18"/>
      <c r="JWD156" s="18"/>
      <c r="JWE156" s="18"/>
      <c r="JWF156" s="18"/>
      <c r="JWG156" s="18"/>
      <c r="JWH156" s="18"/>
      <c r="JWI156" s="18"/>
      <c r="JWJ156" s="18"/>
      <c r="JWK156" s="18"/>
      <c r="JWL156" s="18"/>
      <c r="JWM156" s="18"/>
      <c r="JWN156" s="18"/>
      <c r="JWO156" s="18"/>
      <c r="JWP156" s="18"/>
      <c r="JWQ156" s="18"/>
      <c r="JWR156" s="18"/>
      <c r="JWS156" s="18"/>
      <c r="JWT156" s="18"/>
      <c r="JWU156" s="18"/>
      <c r="JWV156" s="18"/>
      <c r="JWW156" s="18"/>
      <c r="JWX156" s="18"/>
      <c r="JWY156" s="18"/>
      <c r="JWZ156" s="18"/>
      <c r="JXA156" s="18"/>
      <c r="JXB156" s="18"/>
      <c r="JXC156" s="18"/>
      <c r="JXD156" s="18"/>
      <c r="JXE156" s="18"/>
      <c r="JXF156" s="18"/>
      <c r="JXG156" s="18"/>
      <c r="JXH156" s="18"/>
      <c r="JXI156" s="18"/>
      <c r="JXJ156" s="18"/>
      <c r="JXK156" s="18"/>
      <c r="JXL156" s="18"/>
      <c r="JXM156" s="18"/>
      <c r="JXN156" s="18"/>
      <c r="JXO156" s="18"/>
      <c r="JXP156" s="18"/>
      <c r="JXQ156" s="18"/>
      <c r="JXR156" s="18"/>
      <c r="JXS156" s="18"/>
      <c r="JXT156" s="18"/>
      <c r="JXU156" s="18"/>
      <c r="JXV156" s="18"/>
      <c r="JXW156" s="18"/>
      <c r="JXX156" s="18"/>
      <c r="JXY156" s="18"/>
      <c r="JXZ156" s="18"/>
      <c r="JYA156" s="18"/>
      <c r="JYB156" s="18"/>
      <c r="JYC156" s="18"/>
      <c r="JYD156" s="18"/>
      <c r="JYE156" s="18"/>
      <c r="JYF156" s="18"/>
      <c r="JYG156" s="18"/>
      <c r="JYH156" s="18"/>
      <c r="JYI156" s="18"/>
      <c r="JYJ156" s="18"/>
      <c r="JYK156" s="18"/>
      <c r="JYL156" s="18"/>
      <c r="JYM156" s="18"/>
      <c r="JYN156" s="18"/>
      <c r="JYO156" s="18"/>
      <c r="JYP156" s="18"/>
      <c r="JYQ156" s="18"/>
      <c r="JYR156" s="18"/>
      <c r="JYS156" s="18"/>
      <c r="JYT156" s="18"/>
      <c r="JYU156" s="18"/>
      <c r="JYV156" s="18"/>
      <c r="JYW156" s="18"/>
      <c r="JYX156" s="18"/>
      <c r="JYY156" s="18"/>
      <c r="JYZ156" s="18"/>
      <c r="JZA156" s="18"/>
      <c r="JZB156" s="18"/>
      <c r="JZC156" s="18"/>
      <c r="JZD156" s="18"/>
      <c r="JZE156" s="18"/>
      <c r="JZF156" s="18"/>
      <c r="JZG156" s="18"/>
      <c r="JZH156" s="18"/>
      <c r="JZI156" s="18"/>
      <c r="JZJ156" s="18"/>
      <c r="JZK156" s="18"/>
      <c r="JZL156" s="18"/>
      <c r="JZM156" s="18"/>
      <c r="JZN156" s="18"/>
      <c r="JZO156" s="18"/>
      <c r="JZP156" s="18"/>
      <c r="JZQ156" s="18"/>
      <c r="JZR156" s="18"/>
      <c r="JZS156" s="18"/>
      <c r="JZT156" s="18"/>
      <c r="JZU156" s="18"/>
      <c r="JZV156" s="18"/>
      <c r="JZW156" s="18"/>
      <c r="JZX156" s="18"/>
      <c r="JZY156" s="18"/>
      <c r="JZZ156" s="18"/>
      <c r="KAA156" s="18"/>
      <c r="KAB156" s="18"/>
      <c r="KAC156" s="18"/>
      <c r="KAD156" s="18"/>
      <c r="KAE156" s="18"/>
      <c r="KAF156" s="18"/>
      <c r="KAG156" s="18"/>
      <c r="KAH156" s="18"/>
      <c r="KAI156" s="18"/>
      <c r="KAJ156" s="18"/>
      <c r="KAK156" s="18"/>
      <c r="KAL156" s="18"/>
      <c r="KAM156" s="18"/>
      <c r="KAN156" s="18"/>
      <c r="KAO156" s="18"/>
      <c r="KAP156" s="18"/>
      <c r="KAQ156" s="18"/>
      <c r="KAR156" s="18"/>
      <c r="KAS156" s="18"/>
      <c r="KAT156" s="18"/>
      <c r="KAU156" s="18"/>
      <c r="KAV156" s="18"/>
      <c r="KAW156" s="18"/>
      <c r="KAX156" s="18"/>
      <c r="KAY156" s="18"/>
      <c r="KAZ156" s="18"/>
      <c r="KBA156" s="18"/>
      <c r="KBB156" s="18"/>
      <c r="KBC156" s="18"/>
      <c r="KBD156" s="18"/>
      <c r="KBE156" s="18"/>
      <c r="KBF156" s="18"/>
      <c r="KBG156" s="18"/>
      <c r="KBH156" s="18"/>
      <c r="KBI156" s="18"/>
      <c r="KBJ156" s="18"/>
      <c r="KBK156" s="18"/>
      <c r="KBL156" s="18"/>
      <c r="KBM156" s="18"/>
      <c r="KBN156" s="18"/>
      <c r="KBO156" s="18"/>
      <c r="KBP156" s="18"/>
      <c r="KBQ156" s="18"/>
      <c r="KBR156" s="18"/>
      <c r="KBS156" s="18"/>
      <c r="KBT156" s="18"/>
      <c r="KBU156" s="18"/>
      <c r="KBV156" s="18"/>
      <c r="KBW156" s="18"/>
      <c r="KBX156" s="18"/>
      <c r="KBY156" s="18"/>
      <c r="KBZ156" s="18"/>
      <c r="KCA156" s="18"/>
      <c r="KCB156" s="18"/>
      <c r="KCC156" s="18"/>
      <c r="KCD156" s="18"/>
      <c r="KCE156" s="18"/>
      <c r="KCF156" s="18"/>
      <c r="KCG156" s="18"/>
      <c r="KCH156" s="18"/>
      <c r="KCI156" s="18"/>
      <c r="KCJ156" s="18"/>
      <c r="KCK156" s="18"/>
      <c r="KCL156" s="18"/>
      <c r="KCM156" s="18"/>
      <c r="KCN156" s="18"/>
      <c r="KCO156" s="18"/>
      <c r="KCP156" s="18"/>
      <c r="KCQ156" s="18"/>
      <c r="KCR156" s="18"/>
      <c r="KCS156" s="18"/>
      <c r="KCT156" s="18"/>
      <c r="KCU156" s="18"/>
      <c r="KCV156" s="18"/>
      <c r="KCW156" s="18"/>
      <c r="KCX156" s="18"/>
      <c r="KCY156" s="18"/>
      <c r="KCZ156" s="18"/>
      <c r="KDA156" s="18"/>
      <c r="KDB156" s="18"/>
      <c r="KDC156" s="18"/>
      <c r="KDD156" s="18"/>
      <c r="KDE156" s="18"/>
      <c r="KDF156" s="18"/>
      <c r="KDG156" s="18"/>
      <c r="KDH156" s="18"/>
      <c r="KDI156" s="18"/>
      <c r="KDJ156" s="18"/>
      <c r="KDK156" s="18"/>
      <c r="KDL156" s="18"/>
      <c r="KDM156" s="18"/>
      <c r="KDN156" s="18"/>
      <c r="KDO156" s="18"/>
      <c r="KDP156" s="18"/>
      <c r="KDQ156" s="18"/>
      <c r="KDR156" s="18"/>
      <c r="KDS156" s="18"/>
      <c r="KDT156" s="18"/>
      <c r="KDU156" s="18"/>
      <c r="KDV156" s="18"/>
      <c r="KDW156" s="18"/>
      <c r="KDX156" s="18"/>
      <c r="KDY156" s="18"/>
      <c r="KDZ156" s="18"/>
      <c r="KEA156" s="18"/>
      <c r="KEB156" s="18"/>
      <c r="KEC156" s="18"/>
      <c r="KED156" s="18"/>
      <c r="KEE156" s="18"/>
      <c r="KEF156" s="18"/>
      <c r="KEG156" s="18"/>
      <c r="KEH156" s="18"/>
      <c r="KEI156" s="18"/>
      <c r="KEJ156" s="18"/>
      <c r="KEK156" s="18"/>
      <c r="KEL156" s="18"/>
      <c r="KEM156" s="18"/>
      <c r="KEN156" s="18"/>
      <c r="KEO156" s="18"/>
      <c r="KEP156" s="18"/>
      <c r="KEQ156" s="18"/>
      <c r="KER156" s="18"/>
      <c r="KES156" s="18"/>
      <c r="KET156" s="18"/>
      <c r="KEU156" s="18"/>
      <c r="KEV156" s="18"/>
      <c r="KEW156" s="18"/>
      <c r="KEX156" s="18"/>
      <c r="KEY156" s="18"/>
      <c r="KEZ156" s="18"/>
      <c r="KFA156" s="18"/>
      <c r="KFB156" s="18"/>
      <c r="KFC156" s="18"/>
      <c r="KFD156" s="18"/>
      <c r="KFE156" s="18"/>
      <c r="KFF156" s="18"/>
      <c r="KFG156" s="18"/>
      <c r="KFH156" s="18"/>
      <c r="KFI156" s="18"/>
      <c r="KFJ156" s="18"/>
      <c r="KFK156" s="18"/>
      <c r="KFL156" s="18"/>
      <c r="KFM156" s="18"/>
      <c r="KFN156" s="18"/>
      <c r="KFO156" s="18"/>
      <c r="KFP156" s="18"/>
      <c r="KFQ156" s="18"/>
      <c r="KFR156" s="18"/>
      <c r="KFS156" s="18"/>
      <c r="KFT156" s="18"/>
      <c r="KFU156" s="18"/>
      <c r="KFV156" s="18"/>
      <c r="KFW156" s="18"/>
      <c r="KFX156" s="18"/>
      <c r="KFY156" s="18"/>
      <c r="KFZ156" s="18"/>
      <c r="KGA156" s="18"/>
      <c r="KGB156" s="18"/>
      <c r="KGC156" s="18"/>
      <c r="KGD156" s="18"/>
      <c r="KGE156" s="18"/>
      <c r="KGF156" s="18"/>
      <c r="KGG156" s="18"/>
      <c r="KGH156" s="18"/>
      <c r="KGI156" s="18"/>
      <c r="KGJ156" s="18"/>
      <c r="KGK156" s="18"/>
      <c r="KGL156" s="18"/>
      <c r="KGM156" s="18"/>
      <c r="KGN156" s="18"/>
      <c r="KGO156" s="18"/>
      <c r="KGP156" s="18"/>
      <c r="KGQ156" s="18"/>
      <c r="KGR156" s="18"/>
      <c r="KGS156" s="18"/>
      <c r="KGT156" s="18"/>
      <c r="KGU156" s="18"/>
      <c r="KGV156" s="18"/>
      <c r="KGW156" s="18"/>
      <c r="KGX156" s="18"/>
      <c r="KGY156" s="18"/>
      <c r="KGZ156" s="18"/>
      <c r="KHA156" s="18"/>
      <c r="KHB156" s="18"/>
      <c r="KHC156" s="18"/>
      <c r="KHD156" s="18"/>
      <c r="KHE156" s="18"/>
      <c r="KHF156" s="18"/>
      <c r="KHG156" s="18"/>
      <c r="KHH156" s="18"/>
      <c r="KHI156" s="18"/>
      <c r="KHJ156" s="18"/>
      <c r="KHK156" s="18"/>
      <c r="KHL156" s="18"/>
      <c r="KHM156" s="18"/>
      <c r="KHN156" s="18"/>
      <c r="KHO156" s="18"/>
      <c r="KHP156" s="18"/>
      <c r="KHQ156" s="18"/>
      <c r="KHR156" s="18"/>
      <c r="KHS156" s="18"/>
      <c r="KHT156" s="18"/>
      <c r="KHU156" s="18"/>
      <c r="KHV156" s="18"/>
      <c r="KHW156" s="18"/>
      <c r="KHX156" s="18"/>
      <c r="KHY156" s="18"/>
      <c r="KHZ156" s="18"/>
      <c r="KIA156" s="18"/>
      <c r="KIB156" s="18"/>
      <c r="KIC156" s="18"/>
      <c r="KID156" s="18"/>
      <c r="KIE156" s="18"/>
      <c r="KIF156" s="18"/>
      <c r="KIG156" s="18"/>
      <c r="KIH156" s="18"/>
      <c r="KII156" s="18"/>
      <c r="KIJ156" s="18"/>
      <c r="KIK156" s="18"/>
      <c r="KIL156" s="18"/>
      <c r="KIM156" s="18"/>
      <c r="KIN156" s="18"/>
      <c r="KIO156" s="18"/>
      <c r="KIP156" s="18"/>
      <c r="KIQ156" s="18"/>
      <c r="KIR156" s="18"/>
      <c r="KIS156" s="18"/>
      <c r="KIT156" s="18"/>
      <c r="KIU156" s="18"/>
      <c r="KIV156" s="18"/>
      <c r="KIW156" s="18"/>
      <c r="KIX156" s="18"/>
      <c r="KIY156" s="18"/>
      <c r="KIZ156" s="18"/>
      <c r="KJA156" s="18"/>
      <c r="KJB156" s="18"/>
      <c r="KJC156" s="18"/>
      <c r="KJD156" s="18"/>
      <c r="KJE156" s="18"/>
      <c r="KJF156" s="18"/>
      <c r="KJG156" s="18"/>
      <c r="KJH156" s="18"/>
      <c r="KJI156" s="18"/>
      <c r="KJJ156" s="18"/>
      <c r="KJK156" s="18"/>
      <c r="KJL156" s="18"/>
      <c r="KJM156" s="18"/>
      <c r="KJN156" s="18"/>
      <c r="KJO156" s="18"/>
      <c r="KJP156" s="18"/>
      <c r="KJQ156" s="18"/>
      <c r="KJR156" s="18"/>
      <c r="KJS156" s="18"/>
      <c r="KJT156" s="18"/>
      <c r="KJU156" s="18"/>
      <c r="KJV156" s="18"/>
      <c r="KJW156" s="18"/>
      <c r="KJX156" s="18"/>
      <c r="KJY156" s="18"/>
      <c r="KJZ156" s="18"/>
      <c r="KKA156" s="18"/>
      <c r="KKB156" s="18"/>
      <c r="KKC156" s="18"/>
      <c r="KKD156" s="18"/>
      <c r="KKE156" s="18"/>
      <c r="KKF156" s="18"/>
      <c r="KKG156" s="18"/>
      <c r="KKH156" s="18"/>
      <c r="KKI156" s="18"/>
      <c r="KKJ156" s="18"/>
      <c r="KKK156" s="18"/>
      <c r="KKL156" s="18"/>
      <c r="KKM156" s="18"/>
      <c r="KKN156" s="18"/>
      <c r="KKO156" s="18"/>
      <c r="KKP156" s="18"/>
      <c r="KKQ156" s="18"/>
      <c r="KKR156" s="18"/>
      <c r="KKS156" s="18"/>
      <c r="KKT156" s="18"/>
      <c r="KKU156" s="18"/>
      <c r="KKV156" s="18"/>
      <c r="KKW156" s="18"/>
      <c r="KKX156" s="18"/>
      <c r="KKY156" s="18"/>
      <c r="KKZ156" s="18"/>
      <c r="KLA156" s="18"/>
      <c r="KLB156" s="18"/>
      <c r="KLC156" s="18"/>
      <c r="KLD156" s="18"/>
      <c r="KLE156" s="18"/>
      <c r="KLF156" s="18"/>
      <c r="KLG156" s="18"/>
      <c r="KLH156" s="18"/>
      <c r="KLI156" s="18"/>
      <c r="KLJ156" s="18"/>
      <c r="KLK156" s="18"/>
      <c r="KLL156" s="18"/>
      <c r="KLM156" s="18"/>
      <c r="KLN156" s="18"/>
      <c r="KLO156" s="18"/>
      <c r="KLP156" s="18"/>
      <c r="KLQ156" s="18"/>
      <c r="KLR156" s="18"/>
      <c r="KLS156" s="18"/>
      <c r="KLT156" s="18"/>
      <c r="KLU156" s="18"/>
      <c r="KLV156" s="18"/>
      <c r="KLW156" s="18"/>
      <c r="KLX156" s="18"/>
      <c r="KLY156" s="18"/>
      <c r="KLZ156" s="18"/>
      <c r="KMA156" s="18"/>
      <c r="KMB156" s="18"/>
      <c r="KMC156" s="18"/>
      <c r="KMD156" s="18"/>
      <c r="KME156" s="18"/>
      <c r="KMF156" s="18"/>
      <c r="KMG156" s="18"/>
      <c r="KMH156" s="18"/>
      <c r="KMI156" s="18"/>
      <c r="KMJ156" s="18"/>
      <c r="KMK156" s="18"/>
      <c r="KML156" s="18"/>
      <c r="KMM156" s="18"/>
      <c r="KMN156" s="18"/>
      <c r="KMO156" s="18"/>
      <c r="KMP156" s="18"/>
      <c r="KMQ156" s="18"/>
      <c r="KMR156" s="18"/>
      <c r="KMS156" s="18"/>
      <c r="KMT156" s="18"/>
      <c r="KMU156" s="18"/>
      <c r="KMV156" s="18"/>
      <c r="KMW156" s="18"/>
      <c r="KMX156" s="18"/>
      <c r="KMY156" s="18"/>
      <c r="KMZ156" s="18"/>
      <c r="KNA156" s="18"/>
      <c r="KNB156" s="18"/>
      <c r="KNC156" s="18"/>
      <c r="KND156" s="18"/>
      <c r="KNE156" s="18"/>
      <c r="KNF156" s="18"/>
      <c r="KNG156" s="18"/>
      <c r="KNH156" s="18"/>
      <c r="KNI156" s="18"/>
      <c r="KNJ156" s="18"/>
      <c r="KNK156" s="18"/>
      <c r="KNL156" s="18"/>
      <c r="KNM156" s="18"/>
      <c r="KNN156" s="18"/>
      <c r="KNO156" s="18"/>
      <c r="KNP156" s="18"/>
      <c r="KNQ156" s="18"/>
      <c r="KNR156" s="18"/>
      <c r="KNS156" s="18"/>
      <c r="KNT156" s="18"/>
      <c r="KNU156" s="18"/>
      <c r="KNV156" s="18"/>
      <c r="KNW156" s="18"/>
      <c r="KNX156" s="18"/>
      <c r="KNY156" s="18"/>
      <c r="KNZ156" s="18"/>
      <c r="KOA156" s="18"/>
      <c r="KOB156" s="18"/>
      <c r="KOC156" s="18"/>
      <c r="KOD156" s="18"/>
      <c r="KOE156" s="18"/>
      <c r="KOF156" s="18"/>
      <c r="KOG156" s="18"/>
      <c r="KOH156" s="18"/>
      <c r="KOI156" s="18"/>
      <c r="KOJ156" s="18"/>
      <c r="KOK156" s="18"/>
      <c r="KOL156" s="18"/>
      <c r="KOM156" s="18"/>
      <c r="KON156" s="18"/>
      <c r="KOO156" s="18"/>
      <c r="KOP156" s="18"/>
      <c r="KOQ156" s="18"/>
      <c r="KOR156" s="18"/>
      <c r="KOS156" s="18"/>
      <c r="KOT156" s="18"/>
      <c r="KOU156" s="18"/>
      <c r="KOV156" s="18"/>
      <c r="KOW156" s="18"/>
      <c r="KOX156" s="18"/>
      <c r="KOY156" s="18"/>
      <c r="KOZ156" s="18"/>
      <c r="KPA156" s="18"/>
      <c r="KPB156" s="18"/>
      <c r="KPC156" s="18"/>
      <c r="KPD156" s="18"/>
      <c r="KPE156" s="18"/>
      <c r="KPF156" s="18"/>
      <c r="KPG156" s="18"/>
      <c r="KPH156" s="18"/>
      <c r="KPI156" s="18"/>
      <c r="KPJ156" s="18"/>
      <c r="KPK156" s="18"/>
      <c r="KPL156" s="18"/>
      <c r="KPM156" s="18"/>
      <c r="KPN156" s="18"/>
      <c r="KPO156" s="18"/>
      <c r="KPP156" s="18"/>
      <c r="KPQ156" s="18"/>
      <c r="KPR156" s="18"/>
      <c r="KPS156" s="18"/>
      <c r="KPT156" s="18"/>
      <c r="KPU156" s="18"/>
      <c r="KPV156" s="18"/>
      <c r="KPW156" s="18"/>
      <c r="KPX156" s="18"/>
      <c r="KPY156" s="18"/>
      <c r="KPZ156" s="18"/>
      <c r="KQA156" s="18"/>
      <c r="KQB156" s="18"/>
      <c r="KQC156" s="18"/>
      <c r="KQD156" s="18"/>
      <c r="KQE156" s="18"/>
      <c r="KQF156" s="18"/>
      <c r="KQG156" s="18"/>
      <c r="KQH156" s="18"/>
      <c r="KQI156" s="18"/>
      <c r="KQJ156" s="18"/>
      <c r="KQK156" s="18"/>
      <c r="KQL156" s="18"/>
      <c r="KQM156" s="18"/>
      <c r="KQN156" s="18"/>
      <c r="KQO156" s="18"/>
      <c r="KQP156" s="18"/>
      <c r="KQQ156" s="18"/>
      <c r="KQR156" s="18"/>
      <c r="KQS156" s="18"/>
      <c r="KQT156" s="18"/>
      <c r="KQU156" s="18"/>
      <c r="KQV156" s="18"/>
      <c r="KQW156" s="18"/>
      <c r="KQX156" s="18"/>
      <c r="KQY156" s="18"/>
      <c r="KQZ156" s="18"/>
      <c r="KRA156" s="18"/>
      <c r="KRB156" s="18"/>
      <c r="KRC156" s="18"/>
      <c r="KRD156" s="18"/>
      <c r="KRE156" s="18"/>
      <c r="KRF156" s="18"/>
      <c r="KRG156" s="18"/>
      <c r="KRH156" s="18"/>
      <c r="KRI156" s="18"/>
      <c r="KRJ156" s="18"/>
      <c r="KRK156" s="18"/>
      <c r="KRL156" s="18"/>
      <c r="KRM156" s="18"/>
      <c r="KRN156" s="18"/>
      <c r="KRO156" s="18"/>
      <c r="KRP156" s="18"/>
      <c r="KRQ156" s="18"/>
      <c r="KRR156" s="18"/>
      <c r="KRS156" s="18"/>
      <c r="KRT156" s="18"/>
      <c r="KRU156" s="18"/>
      <c r="KRV156" s="18"/>
      <c r="KRW156" s="18"/>
      <c r="KRX156" s="18"/>
      <c r="KRY156" s="18"/>
      <c r="KRZ156" s="18"/>
      <c r="KSA156" s="18"/>
      <c r="KSB156" s="18"/>
      <c r="KSC156" s="18"/>
      <c r="KSD156" s="18"/>
      <c r="KSE156" s="18"/>
      <c r="KSF156" s="18"/>
      <c r="KSG156" s="18"/>
      <c r="KSH156" s="18"/>
      <c r="KSI156" s="18"/>
      <c r="KSJ156" s="18"/>
      <c r="KSK156" s="18"/>
      <c r="KSL156" s="18"/>
      <c r="KSM156" s="18"/>
      <c r="KSN156" s="18"/>
      <c r="KSO156" s="18"/>
      <c r="KSP156" s="18"/>
      <c r="KSQ156" s="18"/>
      <c r="KSR156" s="18"/>
      <c r="KSS156" s="18"/>
      <c r="KST156" s="18"/>
      <c r="KSU156" s="18"/>
      <c r="KSV156" s="18"/>
      <c r="KSW156" s="18"/>
      <c r="KSX156" s="18"/>
      <c r="KSY156" s="18"/>
      <c r="KSZ156" s="18"/>
      <c r="KTA156" s="18"/>
      <c r="KTB156" s="18"/>
      <c r="KTC156" s="18"/>
      <c r="KTD156" s="18"/>
      <c r="KTE156" s="18"/>
      <c r="KTF156" s="18"/>
      <c r="KTG156" s="18"/>
      <c r="KTH156" s="18"/>
      <c r="KTI156" s="18"/>
      <c r="KTJ156" s="18"/>
      <c r="KTK156" s="18"/>
      <c r="KTL156" s="18"/>
      <c r="KTM156" s="18"/>
      <c r="KTN156" s="18"/>
      <c r="KTO156" s="18"/>
      <c r="KTP156" s="18"/>
      <c r="KTQ156" s="18"/>
      <c r="KTR156" s="18"/>
      <c r="KTS156" s="18"/>
      <c r="KTT156" s="18"/>
      <c r="KTU156" s="18"/>
      <c r="KTV156" s="18"/>
      <c r="KTW156" s="18"/>
      <c r="KTX156" s="18"/>
      <c r="KTY156" s="18"/>
      <c r="KTZ156" s="18"/>
      <c r="KUA156" s="18"/>
      <c r="KUB156" s="18"/>
      <c r="KUC156" s="18"/>
      <c r="KUD156" s="18"/>
      <c r="KUE156" s="18"/>
      <c r="KUF156" s="18"/>
      <c r="KUG156" s="18"/>
      <c r="KUH156" s="18"/>
      <c r="KUI156" s="18"/>
      <c r="KUJ156" s="18"/>
      <c r="KUK156" s="18"/>
      <c r="KUL156" s="18"/>
      <c r="KUM156" s="18"/>
      <c r="KUN156" s="18"/>
      <c r="KUO156" s="18"/>
      <c r="KUP156" s="18"/>
      <c r="KUQ156" s="18"/>
      <c r="KUR156" s="18"/>
      <c r="KUS156" s="18"/>
      <c r="KUT156" s="18"/>
      <c r="KUU156" s="18"/>
      <c r="KUV156" s="18"/>
      <c r="KUW156" s="18"/>
      <c r="KUX156" s="18"/>
      <c r="KUY156" s="18"/>
      <c r="KUZ156" s="18"/>
      <c r="KVA156" s="18"/>
      <c r="KVB156" s="18"/>
      <c r="KVC156" s="18"/>
      <c r="KVD156" s="18"/>
      <c r="KVE156" s="18"/>
      <c r="KVF156" s="18"/>
      <c r="KVG156" s="18"/>
      <c r="KVH156" s="18"/>
      <c r="KVI156" s="18"/>
      <c r="KVJ156" s="18"/>
      <c r="KVK156" s="18"/>
      <c r="KVL156" s="18"/>
      <c r="KVM156" s="18"/>
      <c r="KVN156" s="18"/>
      <c r="KVO156" s="18"/>
      <c r="KVP156" s="18"/>
      <c r="KVQ156" s="18"/>
      <c r="KVR156" s="18"/>
      <c r="KVS156" s="18"/>
      <c r="KVT156" s="18"/>
      <c r="KVU156" s="18"/>
      <c r="KVV156" s="18"/>
      <c r="KVW156" s="18"/>
      <c r="KVX156" s="18"/>
      <c r="KVY156" s="18"/>
      <c r="KVZ156" s="18"/>
      <c r="KWA156" s="18"/>
      <c r="KWB156" s="18"/>
      <c r="KWC156" s="18"/>
      <c r="KWD156" s="18"/>
      <c r="KWE156" s="18"/>
      <c r="KWF156" s="18"/>
      <c r="KWG156" s="18"/>
      <c r="KWH156" s="18"/>
      <c r="KWI156" s="18"/>
      <c r="KWJ156" s="18"/>
      <c r="KWK156" s="18"/>
      <c r="KWL156" s="18"/>
      <c r="KWM156" s="18"/>
      <c r="KWN156" s="18"/>
      <c r="KWO156" s="18"/>
      <c r="KWP156" s="18"/>
      <c r="KWQ156" s="18"/>
      <c r="KWR156" s="18"/>
      <c r="KWS156" s="18"/>
      <c r="KWT156" s="18"/>
      <c r="KWU156" s="18"/>
      <c r="KWV156" s="18"/>
      <c r="KWW156" s="18"/>
      <c r="KWX156" s="18"/>
      <c r="KWY156" s="18"/>
      <c r="KWZ156" s="18"/>
      <c r="KXA156" s="18"/>
      <c r="KXB156" s="18"/>
      <c r="KXC156" s="18"/>
      <c r="KXD156" s="18"/>
      <c r="KXE156" s="18"/>
      <c r="KXF156" s="18"/>
      <c r="KXG156" s="18"/>
      <c r="KXH156" s="18"/>
      <c r="KXI156" s="18"/>
      <c r="KXJ156" s="18"/>
      <c r="KXK156" s="18"/>
      <c r="KXL156" s="18"/>
      <c r="KXM156" s="18"/>
      <c r="KXN156" s="18"/>
      <c r="KXO156" s="18"/>
      <c r="KXP156" s="18"/>
      <c r="KXQ156" s="18"/>
      <c r="KXR156" s="18"/>
      <c r="KXS156" s="18"/>
      <c r="KXT156" s="18"/>
      <c r="KXU156" s="18"/>
      <c r="KXV156" s="18"/>
      <c r="KXW156" s="18"/>
      <c r="KXX156" s="18"/>
      <c r="KXY156" s="18"/>
      <c r="KXZ156" s="18"/>
      <c r="KYA156" s="18"/>
      <c r="KYB156" s="18"/>
      <c r="KYC156" s="18"/>
      <c r="KYD156" s="18"/>
      <c r="KYE156" s="18"/>
      <c r="KYF156" s="18"/>
      <c r="KYG156" s="18"/>
      <c r="KYH156" s="18"/>
      <c r="KYI156" s="18"/>
      <c r="KYJ156" s="18"/>
      <c r="KYK156" s="18"/>
      <c r="KYL156" s="18"/>
      <c r="KYM156" s="18"/>
      <c r="KYN156" s="18"/>
      <c r="KYO156" s="18"/>
      <c r="KYP156" s="18"/>
      <c r="KYQ156" s="18"/>
      <c r="KYR156" s="18"/>
      <c r="KYS156" s="18"/>
      <c r="KYT156" s="18"/>
      <c r="KYU156" s="18"/>
      <c r="KYV156" s="18"/>
      <c r="KYW156" s="18"/>
      <c r="KYX156" s="18"/>
      <c r="KYY156" s="18"/>
      <c r="KYZ156" s="18"/>
      <c r="KZA156" s="18"/>
      <c r="KZB156" s="18"/>
      <c r="KZC156" s="18"/>
      <c r="KZD156" s="18"/>
      <c r="KZE156" s="18"/>
      <c r="KZF156" s="18"/>
      <c r="KZG156" s="18"/>
      <c r="KZH156" s="18"/>
      <c r="KZI156" s="18"/>
      <c r="KZJ156" s="18"/>
      <c r="KZK156" s="18"/>
      <c r="KZL156" s="18"/>
      <c r="KZM156" s="18"/>
      <c r="KZN156" s="18"/>
      <c r="KZO156" s="18"/>
      <c r="KZP156" s="18"/>
      <c r="KZQ156" s="18"/>
      <c r="KZR156" s="18"/>
      <c r="KZS156" s="18"/>
      <c r="KZT156" s="18"/>
      <c r="KZU156" s="18"/>
      <c r="KZV156" s="18"/>
      <c r="KZW156" s="18"/>
      <c r="KZX156" s="18"/>
      <c r="KZY156" s="18"/>
      <c r="KZZ156" s="18"/>
      <c r="LAA156" s="18"/>
      <c r="LAB156" s="18"/>
      <c r="LAC156" s="18"/>
      <c r="LAD156" s="18"/>
      <c r="LAE156" s="18"/>
      <c r="LAF156" s="18"/>
      <c r="LAG156" s="18"/>
      <c r="LAH156" s="18"/>
      <c r="LAI156" s="18"/>
      <c r="LAJ156" s="18"/>
      <c r="LAK156" s="18"/>
      <c r="LAL156" s="18"/>
      <c r="LAM156" s="18"/>
      <c r="LAN156" s="18"/>
      <c r="LAO156" s="18"/>
      <c r="LAP156" s="18"/>
      <c r="LAQ156" s="18"/>
      <c r="LAR156" s="18"/>
      <c r="LAS156" s="18"/>
      <c r="LAT156" s="18"/>
      <c r="LAU156" s="18"/>
      <c r="LAV156" s="18"/>
      <c r="LAW156" s="18"/>
      <c r="LAX156" s="18"/>
      <c r="LAY156" s="18"/>
      <c r="LAZ156" s="18"/>
      <c r="LBA156" s="18"/>
      <c r="LBB156" s="18"/>
      <c r="LBC156" s="18"/>
      <c r="LBD156" s="18"/>
      <c r="LBE156" s="18"/>
      <c r="LBF156" s="18"/>
      <c r="LBG156" s="18"/>
      <c r="LBH156" s="18"/>
      <c r="LBI156" s="18"/>
      <c r="LBJ156" s="18"/>
      <c r="LBK156" s="18"/>
      <c r="LBL156" s="18"/>
      <c r="LBM156" s="18"/>
      <c r="LBN156" s="18"/>
      <c r="LBO156" s="18"/>
      <c r="LBP156" s="18"/>
      <c r="LBQ156" s="18"/>
      <c r="LBR156" s="18"/>
      <c r="LBS156" s="18"/>
      <c r="LBT156" s="18"/>
      <c r="LBU156" s="18"/>
      <c r="LBV156" s="18"/>
      <c r="LBW156" s="18"/>
      <c r="LBX156" s="18"/>
      <c r="LBY156" s="18"/>
      <c r="LBZ156" s="18"/>
      <c r="LCA156" s="18"/>
      <c r="LCB156" s="18"/>
      <c r="LCC156" s="18"/>
      <c r="LCD156" s="18"/>
      <c r="LCE156" s="18"/>
      <c r="LCF156" s="18"/>
      <c r="LCG156" s="18"/>
      <c r="LCH156" s="18"/>
      <c r="LCI156" s="18"/>
      <c r="LCJ156" s="18"/>
      <c r="LCK156" s="18"/>
      <c r="LCL156" s="18"/>
      <c r="LCM156" s="18"/>
      <c r="LCN156" s="18"/>
      <c r="LCO156" s="18"/>
      <c r="LCP156" s="18"/>
      <c r="LCQ156" s="18"/>
      <c r="LCR156" s="18"/>
      <c r="LCS156" s="18"/>
      <c r="LCT156" s="18"/>
      <c r="LCU156" s="18"/>
      <c r="LCV156" s="18"/>
      <c r="LCW156" s="18"/>
      <c r="LCX156" s="18"/>
      <c r="LCY156" s="18"/>
      <c r="LCZ156" s="18"/>
      <c r="LDA156" s="18"/>
      <c r="LDB156" s="18"/>
      <c r="LDC156" s="18"/>
      <c r="LDD156" s="18"/>
      <c r="LDE156" s="18"/>
      <c r="LDF156" s="18"/>
      <c r="LDG156" s="18"/>
      <c r="LDH156" s="18"/>
      <c r="LDI156" s="18"/>
      <c r="LDJ156" s="18"/>
      <c r="LDK156" s="18"/>
      <c r="LDL156" s="18"/>
      <c r="LDM156" s="18"/>
      <c r="LDN156" s="18"/>
      <c r="LDO156" s="18"/>
      <c r="LDP156" s="18"/>
      <c r="LDQ156" s="18"/>
      <c r="LDR156" s="18"/>
      <c r="LDS156" s="18"/>
      <c r="LDT156" s="18"/>
      <c r="LDU156" s="18"/>
      <c r="LDV156" s="18"/>
      <c r="LDW156" s="18"/>
      <c r="LDX156" s="18"/>
      <c r="LDY156" s="18"/>
      <c r="LDZ156" s="18"/>
      <c r="LEA156" s="18"/>
      <c r="LEB156" s="18"/>
      <c r="LEC156" s="18"/>
      <c r="LED156" s="18"/>
      <c r="LEE156" s="18"/>
      <c r="LEF156" s="18"/>
      <c r="LEG156" s="18"/>
      <c r="LEH156" s="18"/>
      <c r="LEI156" s="18"/>
      <c r="LEJ156" s="18"/>
      <c r="LEK156" s="18"/>
      <c r="LEL156" s="18"/>
      <c r="LEM156" s="18"/>
      <c r="LEN156" s="18"/>
      <c r="LEO156" s="18"/>
      <c r="LEP156" s="18"/>
      <c r="LEQ156" s="18"/>
      <c r="LER156" s="18"/>
      <c r="LES156" s="18"/>
      <c r="LET156" s="18"/>
      <c r="LEU156" s="18"/>
      <c r="LEV156" s="18"/>
      <c r="LEW156" s="18"/>
      <c r="LEX156" s="18"/>
      <c r="LEY156" s="18"/>
      <c r="LEZ156" s="18"/>
      <c r="LFA156" s="18"/>
      <c r="LFB156" s="18"/>
      <c r="LFC156" s="18"/>
      <c r="LFD156" s="18"/>
      <c r="LFE156" s="18"/>
      <c r="LFF156" s="18"/>
      <c r="LFG156" s="18"/>
      <c r="LFH156" s="18"/>
      <c r="LFI156" s="18"/>
      <c r="LFJ156" s="18"/>
      <c r="LFK156" s="18"/>
      <c r="LFL156" s="18"/>
      <c r="LFM156" s="18"/>
      <c r="LFN156" s="18"/>
      <c r="LFO156" s="18"/>
      <c r="LFP156" s="18"/>
      <c r="LFQ156" s="18"/>
      <c r="LFR156" s="18"/>
      <c r="LFS156" s="18"/>
      <c r="LFT156" s="18"/>
      <c r="LFU156" s="18"/>
      <c r="LFV156" s="18"/>
      <c r="LFW156" s="18"/>
      <c r="LFX156" s="18"/>
      <c r="LFY156" s="18"/>
      <c r="LFZ156" s="18"/>
      <c r="LGA156" s="18"/>
      <c r="LGB156" s="18"/>
      <c r="LGC156" s="18"/>
      <c r="LGD156" s="18"/>
      <c r="LGE156" s="18"/>
      <c r="LGF156" s="18"/>
      <c r="LGG156" s="18"/>
      <c r="LGH156" s="18"/>
      <c r="LGI156" s="18"/>
      <c r="LGJ156" s="18"/>
      <c r="LGK156" s="18"/>
      <c r="LGL156" s="18"/>
      <c r="LGM156" s="18"/>
      <c r="LGN156" s="18"/>
      <c r="LGO156" s="18"/>
      <c r="LGP156" s="18"/>
      <c r="LGQ156" s="18"/>
      <c r="LGR156" s="18"/>
      <c r="LGS156" s="18"/>
      <c r="LGT156" s="18"/>
      <c r="LGU156" s="18"/>
      <c r="LGV156" s="18"/>
      <c r="LGW156" s="18"/>
      <c r="LGX156" s="18"/>
      <c r="LGY156" s="18"/>
      <c r="LGZ156" s="18"/>
      <c r="LHA156" s="18"/>
      <c r="LHB156" s="18"/>
      <c r="LHC156" s="18"/>
      <c r="LHD156" s="18"/>
      <c r="LHE156" s="18"/>
      <c r="LHF156" s="18"/>
      <c r="LHG156" s="18"/>
      <c r="LHH156" s="18"/>
      <c r="LHI156" s="18"/>
      <c r="LHJ156" s="18"/>
      <c r="LHK156" s="18"/>
      <c r="LHL156" s="18"/>
      <c r="LHM156" s="18"/>
      <c r="LHN156" s="18"/>
      <c r="LHO156" s="18"/>
      <c r="LHP156" s="18"/>
      <c r="LHQ156" s="18"/>
      <c r="LHR156" s="18"/>
      <c r="LHS156" s="18"/>
      <c r="LHT156" s="18"/>
      <c r="LHU156" s="18"/>
      <c r="LHV156" s="18"/>
      <c r="LHW156" s="18"/>
      <c r="LHX156" s="18"/>
      <c r="LHY156" s="18"/>
      <c r="LHZ156" s="18"/>
      <c r="LIA156" s="18"/>
      <c r="LIB156" s="18"/>
      <c r="LIC156" s="18"/>
      <c r="LID156" s="18"/>
      <c r="LIE156" s="18"/>
      <c r="LIF156" s="18"/>
      <c r="LIG156" s="18"/>
      <c r="LIH156" s="18"/>
      <c r="LII156" s="18"/>
      <c r="LIJ156" s="18"/>
      <c r="LIK156" s="18"/>
      <c r="LIL156" s="18"/>
      <c r="LIM156" s="18"/>
      <c r="LIN156" s="18"/>
      <c r="LIO156" s="18"/>
      <c r="LIP156" s="18"/>
      <c r="LIQ156" s="18"/>
      <c r="LIR156" s="18"/>
      <c r="LIS156" s="18"/>
      <c r="LIT156" s="18"/>
      <c r="LIU156" s="18"/>
      <c r="LIV156" s="18"/>
      <c r="LIW156" s="18"/>
      <c r="LIX156" s="18"/>
      <c r="LIY156" s="18"/>
      <c r="LIZ156" s="18"/>
      <c r="LJA156" s="18"/>
      <c r="LJB156" s="18"/>
      <c r="LJC156" s="18"/>
      <c r="LJD156" s="18"/>
      <c r="LJE156" s="18"/>
      <c r="LJF156" s="18"/>
      <c r="LJG156" s="18"/>
      <c r="LJH156" s="18"/>
      <c r="LJI156" s="18"/>
      <c r="LJJ156" s="18"/>
      <c r="LJK156" s="18"/>
      <c r="LJL156" s="18"/>
      <c r="LJM156" s="18"/>
      <c r="LJN156" s="18"/>
      <c r="LJO156" s="18"/>
      <c r="LJP156" s="18"/>
      <c r="LJQ156" s="18"/>
      <c r="LJR156" s="18"/>
      <c r="LJS156" s="18"/>
      <c r="LJT156" s="18"/>
      <c r="LJU156" s="18"/>
      <c r="LJV156" s="18"/>
      <c r="LJW156" s="18"/>
      <c r="LJX156" s="18"/>
      <c r="LJY156" s="18"/>
      <c r="LJZ156" s="18"/>
      <c r="LKA156" s="18"/>
      <c r="LKB156" s="18"/>
      <c r="LKC156" s="18"/>
      <c r="LKD156" s="18"/>
      <c r="LKE156" s="18"/>
      <c r="LKF156" s="18"/>
      <c r="LKG156" s="18"/>
      <c r="LKH156" s="18"/>
      <c r="LKI156" s="18"/>
      <c r="LKJ156" s="18"/>
      <c r="LKK156" s="18"/>
      <c r="LKL156" s="18"/>
      <c r="LKM156" s="18"/>
      <c r="LKN156" s="18"/>
      <c r="LKO156" s="18"/>
      <c r="LKP156" s="18"/>
      <c r="LKQ156" s="18"/>
      <c r="LKR156" s="18"/>
      <c r="LKS156" s="18"/>
      <c r="LKT156" s="18"/>
      <c r="LKU156" s="18"/>
      <c r="LKV156" s="18"/>
      <c r="LKW156" s="18"/>
      <c r="LKX156" s="18"/>
      <c r="LKY156" s="18"/>
      <c r="LKZ156" s="18"/>
      <c r="LLA156" s="18"/>
      <c r="LLB156" s="18"/>
      <c r="LLC156" s="18"/>
      <c r="LLD156" s="18"/>
      <c r="LLE156" s="18"/>
      <c r="LLF156" s="18"/>
      <c r="LLG156" s="18"/>
      <c r="LLH156" s="18"/>
      <c r="LLI156" s="18"/>
      <c r="LLJ156" s="18"/>
      <c r="LLK156" s="18"/>
      <c r="LLL156" s="18"/>
      <c r="LLM156" s="18"/>
      <c r="LLN156" s="18"/>
      <c r="LLO156" s="18"/>
      <c r="LLP156" s="18"/>
      <c r="LLQ156" s="18"/>
      <c r="LLR156" s="18"/>
      <c r="LLS156" s="18"/>
      <c r="LLT156" s="18"/>
      <c r="LLU156" s="18"/>
      <c r="LLV156" s="18"/>
      <c r="LLW156" s="18"/>
      <c r="LLX156" s="18"/>
      <c r="LLY156" s="18"/>
      <c r="LLZ156" s="18"/>
      <c r="LMA156" s="18"/>
      <c r="LMB156" s="18"/>
      <c r="LMC156" s="18"/>
      <c r="LMD156" s="18"/>
      <c r="LME156" s="18"/>
      <c r="LMF156" s="18"/>
      <c r="LMG156" s="18"/>
      <c r="LMH156" s="18"/>
      <c r="LMI156" s="18"/>
      <c r="LMJ156" s="18"/>
      <c r="LMK156" s="18"/>
      <c r="LML156" s="18"/>
      <c r="LMM156" s="18"/>
      <c r="LMN156" s="18"/>
      <c r="LMO156" s="18"/>
      <c r="LMP156" s="18"/>
      <c r="LMQ156" s="18"/>
      <c r="LMR156" s="18"/>
      <c r="LMS156" s="18"/>
      <c r="LMT156" s="18"/>
      <c r="LMU156" s="18"/>
      <c r="LMV156" s="18"/>
      <c r="LMW156" s="18"/>
      <c r="LMX156" s="18"/>
      <c r="LMY156" s="18"/>
      <c r="LMZ156" s="18"/>
      <c r="LNA156" s="18"/>
      <c r="LNB156" s="18"/>
      <c r="LNC156" s="18"/>
      <c r="LND156" s="18"/>
      <c r="LNE156" s="18"/>
      <c r="LNF156" s="18"/>
      <c r="LNG156" s="18"/>
      <c r="LNH156" s="18"/>
      <c r="LNI156" s="18"/>
      <c r="LNJ156" s="18"/>
      <c r="LNK156" s="18"/>
      <c r="LNL156" s="18"/>
      <c r="LNM156" s="18"/>
      <c r="LNN156" s="18"/>
      <c r="LNO156" s="18"/>
      <c r="LNP156" s="18"/>
      <c r="LNQ156" s="18"/>
      <c r="LNR156" s="18"/>
      <c r="LNS156" s="18"/>
      <c r="LNT156" s="18"/>
      <c r="LNU156" s="18"/>
      <c r="LNV156" s="18"/>
      <c r="LNW156" s="18"/>
      <c r="LNX156" s="18"/>
      <c r="LNY156" s="18"/>
      <c r="LNZ156" s="18"/>
      <c r="LOA156" s="18"/>
      <c r="LOB156" s="18"/>
      <c r="LOC156" s="18"/>
      <c r="LOD156" s="18"/>
      <c r="LOE156" s="18"/>
      <c r="LOF156" s="18"/>
      <c r="LOG156" s="18"/>
      <c r="LOH156" s="18"/>
      <c r="LOI156" s="18"/>
      <c r="LOJ156" s="18"/>
      <c r="LOK156" s="18"/>
      <c r="LOL156" s="18"/>
      <c r="LOM156" s="18"/>
      <c r="LON156" s="18"/>
      <c r="LOO156" s="18"/>
      <c r="LOP156" s="18"/>
      <c r="LOQ156" s="18"/>
      <c r="LOR156" s="18"/>
      <c r="LOS156" s="18"/>
      <c r="LOT156" s="18"/>
      <c r="LOU156" s="18"/>
      <c r="LOV156" s="18"/>
      <c r="LOW156" s="18"/>
      <c r="LOX156" s="18"/>
      <c r="LOY156" s="18"/>
      <c r="LOZ156" s="18"/>
      <c r="LPA156" s="18"/>
      <c r="LPB156" s="18"/>
      <c r="LPC156" s="18"/>
      <c r="LPD156" s="18"/>
      <c r="LPE156" s="18"/>
      <c r="LPF156" s="18"/>
      <c r="LPG156" s="18"/>
      <c r="LPH156" s="18"/>
      <c r="LPI156" s="18"/>
      <c r="LPJ156" s="18"/>
      <c r="LPK156" s="18"/>
      <c r="LPL156" s="18"/>
      <c r="LPM156" s="18"/>
      <c r="LPN156" s="18"/>
      <c r="LPO156" s="18"/>
      <c r="LPP156" s="18"/>
      <c r="LPQ156" s="18"/>
      <c r="LPR156" s="18"/>
      <c r="LPS156" s="18"/>
      <c r="LPT156" s="18"/>
      <c r="LPU156" s="18"/>
      <c r="LPV156" s="18"/>
      <c r="LPW156" s="18"/>
      <c r="LPX156" s="18"/>
      <c r="LPY156" s="18"/>
      <c r="LPZ156" s="18"/>
      <c r="LQA156" s="18"/>
      <c r="LQB156" s="18"/>
      <c r="LQC156" s="18"/>
      <c r="LQD156" s="18"/>
      <c r="LQE156" s="18"/>
      <c r="LQF156" s="18"/>
      <c r="LQG156" s="18"/>
      <c r="LQH156" s="18"/>
      <c r="LQI156" s="18"/>
      <c r="LQJ156" s="18"/>
      <c r="LQK156" s="18"/>
      <c r="LQL156" s="18"/>
      <c r="LQM156" s="18"/>
      <c r="LQN156" s="18"/>
      <c r="LQO156" s="18"/>
      <c r="LQP156" s="18"/>
      <c r="LQQ156" s="18"/>
      <c r="LQR156" s="18"/>
      <c r="LQS156" s="18"/>
      <c r="LQT156" s="18"/>
      <c r="LQU156" s="18"/>
      <c r="LQV156" s="18"/>
      <c r="LQW156" s="18"/>
      <c r="LQX156" s="18"/>
      <c r="LQY156" s="18"/>
      <c r="LQZ156" s="18"/>
      <c r="LRA156" s="18"/>
      <c r="LRB156" s="18"/>
      <c r="LRC156" s="18"/>
      <c r="LRD156" s="18"/>
      <c r="LRE156" s="18"/>
      <c r="LRF156" s="18"/>
      <c r="LRG156" s="18"/>
      <c r="LRH156" s="18"/>
      <c r="LRI156" s="18"/>
      <c r="LRJ156" s="18"/>
      <c r="LRK156" s="18"/>
      <c r="LRL156" s="18"/>
      <c r="LRM156" s="18"/>
      <c r="LRN156" s="18"/>
      <c r="LRO156" s="18"/>
      <c r="LRP156" s="18"/>
      <c r="LRQ156" s="18"/>
      <c r="LRR156" s="18"/>
      <c r="LRS156" s="18"/>
      <c r="LRT156" s="18"/>
      <c r="LRU156" s="18"/>
      <c r="LRV156" s="18"/>
      <c r="LRW156" s="18"/>
      <c r="LRX156" s="18"/>
      <c r="LRY156" s="18"/>
      <c r="LRZ156" s="18"/>
      <c r="LSA156" s="18"/>
      <c r="LSB156" s="18"/>
      <c r="LSC156" s="18"/>
      <c r="LSD156" s="18"/>
      <c r="LSE156" s="18"/>
      <c r="LSF156" s="18"/>
      <c r="LSG156" s="18"/>
      <c r="LSH156" s="18"/>
      <c r="LSI156" s="18"/>
      <c r="LSJ156" s="18"/>
      <c r="LSK156" s="18"/>
      <c r="LSL156" s="18"/>
      <c r="LSM156" s="18"/>
      <c r="LSN156" s="18"/>
      <c r="LSO156" s="18"/>
      <c r="LSP156" s="18"/>
      <c r="LSQ156" s="18"/>
      <c r="LSR156" s="18"/>
      <c r="LSS156" s="18"/>
      <c r="LST156" s="18"/>
      <c r="LSU156" s="18"/>
      <c r="LSV156" s="18"/>
      <c r="LSW156" s="18"/>
      <c r="LSX156" s="18"/>
      <c r="LSY156" s="18"/>
      <c r="LSZ156" s="18"/>
      <c r="LTA156" s="18"/>
      <c r="LTB156" s="18"/>
      <c r="LTC156" s="18"/>
      <c r="LTD156" s="18"/>
      <c r="LTE156" s="18"/>
      <c r="LTF156" s="18"/>
      <c r="LTG156" s="18"/>
      <c r="LTH156" s="18"/>
      <c r="LTI156" s="18"/>
      <c r="LTJ156" s="18"/>
      <c r="LTK156" s="18"/>
      <c r="LTL156" s="18"/>
      <c r="LTM156" s="18"/>
      <c r="LTN156" s="18"/>
      <c r="LTO156" s="18"/>
      <c r="LTP156" s="18"/>
      <c r="LTQ156" s="18"/>
      <c r="LTR156" s="18"/>
      <c r="LTS156" s="18"/>
      <c r="LTT156" s="18"/>
      <c r="LTU156" s="18"/>
      <c r="LTV156" s="18"/>
      <c r="LTW156" s="18"/>
      <c r="LTX156" s="18"/>
      <c r="LTY156" s="18"/>
      <c r="LTZ156" s="18"/>
      <c r="LUA156" s="18"/>
      <c r="LUB156" s="18"/>
      <c r="LUC156" s="18"/>
      <c r="LUD156" s="18"/>
      <c r="LUE156" s="18"/>
      <c r="LUF156" s="18"/>
      <c r="LUG156" s="18"/>
      <c r="LUH156" s="18"/>
      <c r="LUI156" s="18"/>
      <c r="LUJ156" s="18"/>
      <c r="LUK156" s="18"/>
      <c r="LUL156" s="18"/>
      <c r="LUM156" s="18"/>
      <c r="LUN156" s="18"/>
      <c r="LUO156" s="18"/>
      <c r="LUP156" s="18"/>
      <c r="LUQ156" s="18"/>
      <c r="LUR156" s="18"/>
      <c r="LUS156" s="18"/>
      <c r="LUT156" s="18"/>
      <c r="LUU156" s="18"/>
      <c r="LUV156" s="18"/>
      <c r="LUW156" s="18"/>
      <c r="LUX156" s="18"/>
      <c r="LUY156" s="18"/>
      <c r="LUZ156" s="18"/>
      <c r="LVA156" s="18"/>
      <c r="LVB156" s="18"/>
      <c r="LVC156" s="18"/>
      <c r="LVD156" s="18"/>
      <c r="LVE156" s="18"/>
      <c r="LVF156" s="18"/>
      <c r="LVG156" s="18"/>
      <c r="LVH156" s="18"/>
      <c r="LVI156" s="18"/>
      <c r="LVJ156" s="18"/>
      <c r="LVK156" s="18"/>
      <c r="LVL156" s="18"/>
      <c r="LVM156" s="18"/>
      <c r="LVN156" s="18"/>
      <c r="LVO156" s="18"/>
      <c r="LVP156" s="18"/>
      <c r="LVQ156" s="18"/>
      <c r="LVR156" s="18"/>
      <c r="LVS156" s="18"/>
      <c r="LVT156" s="18"/>
      <c r="LVU156" s="18"/>
      <c r="LVV156" s="18"/>
      <c r="LVW156" s="18"/>
      <c r="LVX156" s="18"/>
      <c r="LVY156" s="18"/>
      <c r="LVZ156" s="18"/>
      <c r="LWA156" s="18"/>
      <c r="LWB156" s="18"/>
      <c r="LWC156" s="18"/>
      <c r="LWD156" s="18"/>
      <c r="LWE156" s="18"/>
      <c r="LWF156" s="18"/>
      <c r="LWG156" s="18"/>
      <c r="LWH156" s="18"/>
      <c r="LWI156" s="18"/>
      <c r="LWJ156" s="18"/>
      <c r="LWK156" s="18"/>
      <c r="LWL156" s="18"/>
      <c r="LWM156" s="18"/>
      <c r="LWN156" s="18"/>
      <c r="LWO156" s="18"/>
      <c r="LWP156" s="18"/>
      <c r="LWQ156" s="18"/>
      <c r="LWR156" s="18"/>
      <c r="LWS156" s="18"/>
      <c r="LWT156" s="18"/>
      <c r="LWU156" s="18"/>
      <c r="LWV156" s="18"/>
      <c r="LWW156" s="18"/>
      <c r="LWX156" s="18"/>
      <c r="LWY156" s="18"/>
      <c r="LWZ156" s="18"/>
      <c r="LXA156" s="18"/>
      <c r="LXB156" s="18"/>
      <c r="LXC156" s="18"/>
      <c r="LXD156" s="18"/>
      <c r="LXE156" s="18"/>
      <c r="LXF156" s="18"/>
      <c r="LXG156" s="18"/>
      <c r="LXH156" s="18"/>
      <c r="LXI156" s="18"/>
      <c r="LXJ156" s="18"/>
      <c r="LXK156" s="18"/>
      <c r="LXL156" s="18"/>
      <c r="LXM156" s="18"/>
      <c r="LXN156" s="18"/>
      <c r="LXO156" s="18"/>
      <c r="LXP156" s="18"/>
      <c r="LXQ156" s="18"/>
      <c r="LXR156" s="18"/>
      <c r="LXS156" s="18"/>
      <c r="LXT156" s="18"/>
      <c r="LXU156" s="18"/>
      <c r="LXV156" s="18"/>
      <c r="LXW156" s="18"/>
      <c r="LXX156" s="18"/>
      <c r="LXY156" s="18"/>
      <c r="LXZ156" s="18"/>
      <c r="LYA156" s="18"/>
      <c r="LYB156" s="18"/>
      <c r="LYC156" s="18"/>
      <c r="LYD156" s="18"/>
      <c r="LYE156" s="18"/>
      <c r="LYF156" s="18"/>
      <c r="LYG156" s="18"/>
      <c r="LYH156" s="18"/>
      <c r="LYI156" s="18"/>
      <c r="LYJ156" s="18"/>
      <c r="LYK156" s="18"/>
      <c r="LYL156" s="18"/>
      <c r="LYM156" s="18"/>
      <c r="LYN156" s="18"/>
      <c r="LYO156" s="18"/>
      <c r="LYP156" s="18"/>
      <c r="LYQ156" s="18"/>
      <c r="LYR156" s="18"/>
      <c r="LYS156" s="18"/>
      <c r="LYT156" s="18"/>
      <c r="LYU156" s="18"/>
      <c r="LYV156" s="18"/>
      <c r="LYW156" s="18"/>
      <c r="LYX156" s="18"/>
      <c r="LYY156" s="18"/>
      <c r="LYZ156" s="18"/>
      <c r="LZA156" s="18"/>
      <c r="LZB156" s="18"/>
      <c r="LZC156" s="18"/>
      <c r="LZD156" s="18"/>
      <c r="LZE156" s="18"/>
      <c r="LZF156" s="18"/>
      <c r="LZG156" s="18"/>
      <c r="LZH156" s="18"/>
      <c r="LZI156" s="18"/>
      <c r="LZJ156" s="18"/>
      <c r="LZK156" s="18"/>
      <c r="LZL156" s="18"/>
      <c r="LZM156" s="18"/>
      <c r="LZN156" s="18"/>
      <c r="LZO156" s="18"/>
      <c r="LZP156" s="18"/>
      <c r="LZQ156" s="18"/>
      <c r="LZR156" s="18"/>
      <c r="LZS156" s="18"/>
      <c r="LZT156" s="18"/>
      <c r="LZU156" s="18"/>
      <c r="LZV156" s="18"/>
      <c r="LZW156" s="18"/>
      <c r="LZX156" s="18"/>
      <c r="LZY156" s="18"/>
      <c r="LZZ156" s="18"/>
      <c r="MAA156" s="18"/>
      <c r="MAB156" s="18"/>
      <c r="MAC156" s="18"/>
      <c r="MAD156" s="18"/>
      <c r="MAE156" s="18"/>
      <c r="MAF156" s="18"/>
      <c r="MAG156" s="18"/>
      <c r="MAH156" s="18"/>
      <c r="MAI156" s="18"/>
      <c r="MAJ156" s="18"/>
      <c r="MAK156" s="18"/>
      <c r="MAL156" s="18"/>
      <c r="MAM156" s="18"/>
      <c r="MAN156" s="18"/>
      <c r="MAO156" s="18"/>
      <c r="MAP156" s="18"/>
      <c r="MAQ156" s="18"/>
      <c r="MAR156" s="18"/>
      <c r="MAS156" s="18"/>
      <c r="MAT156" s="18"/>
      <c r="MAU156" s="18"/>
      <c r="MAV156" s="18"/>
      <c r="MAW156" s="18"/>
      <c r="MAX156" s="18"/>
      <c r="MAY156" s="18"/>
      <c r="MAZ156" s="18"/>
      <c r="MBA156" s="18"/>
      <c r="MBB156" s="18"/>
      <c r="MBC156" s="18"/>
      <c r="MBD156" s="18"/>
      <c r="MBE156" s="18"/>
      <c r="MBF156" s="18"/>
      <c r="MBG156" s="18"/>
      <c r="MBH156" s="18"/>
      <c r="MBI156" s="18"/>
      <c r="MBJ156" s="18"/>
      <c r="MBK156" s="18"/>
      <c r="MBL156" s="18"/>
      <c r="MBM156" s="18"/>
      <c r="MBN156" s="18"/>
      <c r="MBO156" s="18"/>
      <c r="MBP156" s="18"/>
      <c r="MBQ156" s="18"/>
      <c r="MBR156" s="18"/>
      <c r="MBS156" s="18"/>
      <c r="MBT156" s="18"/>
      <c r="MBU156" s="18"/>
      <c r="MBV156" s="18"/>
      <c r="MBW156" s="18"/>
      <c r="MBX156" s="18"/>
      <c r="MBY156" s="18"/>
      <c r="MBZ156" s="18"/>
      <c r="MCA156" s="18"/>
      <c r="MCB156" s="18"/>
      <c r="MCC156" s="18"/>
      <c r="MCD156" s="18"/>
      <c r="MCE156" s="18"/>
      <c r="MCF156" s="18"/>
      <c r="MCG156" s="18"/>
      <c r="MCH156" s="18"/>
      <c r="MCI156" s="18"/>
      <c r="MCJ156" s="18"/>
      <c r="MCK156" s="18"/>
      <c r="MCL156" s="18"/>
      <c r="MCM156" s="18"/>
      <c r="MCN156" s="18"/>
      <c r="MCO156" s="18"/>
      <c r="MCP156" s="18"/>
      <c r="MCQ156" s="18"/>
      <c r="MCR156" s="18"/>
      <c r="MCS156" s="18"/>
      <c r="MCT156" s="18"/>
      <c r="MCU156" s="18"/>
      <c r="MCV156" s="18"/>
      <c r="MCW156" s="18"/>
      <c r="MCX156" s="18"/>
      <c r="MCY156" s="18"/>
      <c r="MCZ156" s="18"/>
      <c r="MDA156" s="18"/>
      <c r="MDB156" s="18"/>
      <c r="MDC156" s="18"/>
      <c r="MDD156" s="18"/>
      <c r="MDE156" s="18"/>
      <c r="MDF156" s="18"/>
      <c r="MDG156" s="18"/>
      <c r="MDH156" s="18"/>
      <c r="MDI156" s="18"/>
      <c r="MDJ156" s="18"/>
      <c r="MDK156" s="18"/>
      <c r="MDL156" s="18"/>
      <c r="MDM156" s="18"/>
      <c r="MDN156" s="18"/>
      <c r="MDO156" s="18"/>
      <c r="MDP156" s="18"/>
      <c r="MDQ156" s="18"/>
      <c r="MDR156" s="18"/>
      <c r="MDS156" s="18"/>
      <c r="MDT156" s="18"/>
      <c r="MDU156" s="18"/>
      <c r="MDV156" s="18"/>
      <c r="MDW156" s="18"/>
      <c r="MDX156" s="18"/>
      <c r="MDY156" s="18"/>
      <c r="MDZ156" s="18"/>
      <c r="MEA156" s="18"/>
      <c r="MEB156" s="18"/>
      <c r="MEC156" s="18"/>
      <c r="MED156" s="18"/>
      <c r="MEE156" s="18"/>
      <c r="MEF156" s="18"/>
      <c r="MEG156" s="18"/>
      <c r="MEH156" s="18"/>
      <c r="MEI156" s="18"/>
      <c r="MEJ156" s="18"/>
      <c r="MEK156" s="18"/>
      <c r="MEL156" s="18"/>
      <c r="MEM156" s="18"/>
      <c r="MEN156" s="18"/>
      <c r="MEO156" s="18"/>
      <c r="MEP156" s="18"/>
      <c r="MEQ156" s="18"/>
      <c r="MER156" s="18"/>
      <c r="MES156" s="18"/>
      <c r="MET156" s="18"/>
      <c r="MEU156" s="18"/>
      <c r="MEV156" s="18"/>
      <c r="MEW156" s="18"/>
      <c r="MEX156" s="18"/>
      <c r="MEY156" s="18"/>
      <c r="MEZ156" s="18"/>
      <c r="MFA156" s="18"/>
      <c r="MFB156" s="18"/>
      <c r="MFC156" s="18"/>
      <c r="MFD156" s="18"/>
      <c r="MFE156" s="18"/>
      <c r="MFF156" s="18"/>
      <c r="MFG156" s="18"/>
      <c r="MFH156" s="18"/>
      <c r="MFI156" s="18"/>
      <c r="MFJ156" s="18"/>
      <c r="MFK156" s="18"/>
      <c r="MFL156" s="18"/>
      <c r="MFM156" s="18"/>
      <c r="MFN156" s="18"/>
      <c r="MFO156" s="18"/>
      <c r="MFP156" s="18"/>
      <c r="MFQ156" s="18"/>
      <c r="MFR156" s="18"/>
      <c r="MFS156" s="18"/>
      <c r="MFT156" s="18"/>
      <c r="MFU156" s="18"/>
      <c r="MFV156" s="18"/>
      <c r="MFW156" s="18"/>
      <c r="MFX156" s="18"/>
      <c r="MFY156" s="18"/>
      <c r="MFZ156" s="18"/>
      <c r="MGA156" s="18"/>
      <c r="MGB156" s="18"/>
      <c r="MGC156" s="18"/>
      <c r="MGD156" s="18"/>
      <c r="MGE156" s="18"/>
      <c r="MGF156" s="18"/>
      <c r="MGG156" s="18"/>
      <c r="MGH156" s="18"/>
      <c r="MGI156" s="18"/>
      <c r="MGJ156" s="18"/>
      <c r="MGK156" s="18"/>
      <c r="MGL156" s="18"/>
      <c r="MGM156" s="18"/>
      <c r="MGN156" s="18"/>
      <c r="MGO156" s="18"/>
      <c r="MGP156" s="18"/>
      <c r="MGQ156" s="18"/>
      <c r="MGR156" s="18"/>
      <c r="MGS156" s="18"/>
      <c r="MGT156" s="18"/>
      <c r="MGU156" s="18"/>
      <c r="MGV156" s="18"/>
      <c r="MGW156" s="18"/>
      <c r="MGX156" s="18"/>
      <c r="MGY156" s="18"/>
      <c r="MGZ156" s="18"/>
      <c r="MHA156" s="18"/>
      <c r="MHB156" s="18"/>
      <c r="MHC156" s="18"/>
      <c r="MHD156" s="18"/>
      <c r="MHE156" s="18"/>
      <c r="MHF156" s="18"/>
      <c r="MHG156" s="18"/>
      <c r="MHH156" s="18"/>
      <c r="MHI156" s="18"/>
      <c r="MHJ156" s="18"/>
      <c r="MHK156" s="18"/>
      <c r="MHL156" s="18"/>
      <c r="MHM156" s="18"/>
      <c r="MHN156" s="18"/>
      <c r="MHO156" s="18"/>
      <c r="MHP156" s="18"/>
      <c r="MHQ156" s="18"/>
      <c r="MHR156" s="18"/>
      <c r="MHS156" s="18"/>
      <c r="MHT156" s="18"/>
      <c r="MHU156" s="18"/>
      <c r="MHV156" s="18"/>
      <c r="MHW156" s="18"/>
      <c r="MHX156" s="18"/>
      <c r="MHY156" s="18"/>
      <c r="MHZ156" s="18"/>
      <c r="MIA156" s="18"/>
      <c r="MIB156" s="18"/>
      <c r="MIC156" s="18"/>
      <c r="MID156" s="18"/>
      <c r="MIE156" s="18"/>
      <c r="MIF156" s="18"/>
      <c r="MIG156" s="18"/>
      <c r="MIH156" s="18"/>
      <c r="MII156" s="18"/>
      <c r="MIJ156" s="18"/>
      <c r="MIK156" s="18"/>
      <c r="MIL156" s="18"/>
      <c r="MIM156" s="18"/>
      <c r="MIN156" s="18"/>
      <c r="MIO156" s="18"/>
      <c r="MIP156" s="18"/>
      <c r="MIQ156" s="18"/>
      <c r="MIR156" s="18"/>
      <c r="MIS156" s="18"/>
      <c r="MIT156" s="18"/>
      <c r="MIU156" s="18"/>
      <c r="MIV156" s="18"/>
      <c r="MIW156" s="18"/>
      <c r="MIX156" s="18"/>
      <c r="MIY156" s="18"/>
      <c r="MIZ156" s="18"/>
      <c r="MJA156" s="18"/>
      <c r="MJB156" s="18"/>
      <c r="MJC156" s="18"/>
      <c r="MJD156" s="18"/>
      <c r="MJE156" s="18"/>
      <c r="MJF156" s="18"/>
      <c r="MJG156" s="18"/>
      <c r="MJH156" s="18"/>
      <c r="MJI156" s="18"/>
      <c r="MJJ156" s="18"/>
      <c r="MJK156" s="18"/>
      <c r="MJL156" s="18"/>
      <c r="MJM156" s="18"/>
      <c r="MJN156" s="18"/>
      <c r="MJO156" s="18"/>
      <c r="MJP156" s="18"/>
      <c r="MJQ156" s="18"/>
      <c r="MJR156" s="18"/>
      <c r="MJS156" s="18"/>
      <c r="MJT156" s="18"/>
      <c r="MJU156" s="18"/>
      <c r="MJV156" s="18"/>
      <c r="MJW156" s="18"/>
      <c r="MJX156" s="18"/>
      <c r="MJY156" s="18"/>
      <c r="MJZ156" s="18"/>
      <c r="MKA156" s="18"/>
      <c r="MKB156" s="18"/>
      <c r="MKC156" s="18"/>
      <c r="MKD156" s="18"/>
      <c r="MKE156" s="18"/>
      <c r="MKF156" s="18"/>
      <c r="MKG156" s="18"/>
      <c r="MKH156" s="18"/>
      <c r="MKI156" s="18"/>
      <c r="MKJ156" s="18"/>
      <c r="MKK156" s="18"/>
      <c r="MKL156" s="18"/>
      <c r="MKM156" s="18"/>
      <c r="MKN156" s="18"/>
      <c r="MKO156" s="18"/>
      <c r="MKP156" s="18"/>
      <c r="MKQ156" s="18"/>
      <c r="MKR156" s="18"/>
      <c r="MKS156" s="18"/>
      <c r="MKT156" s="18"/>
      <c r="MKU156" s="18"/>
      <c r="MKV156" s="18"/>
      <c r="MKW156" s="18"/>
      <c r="MKX156" s="18"/>
      <c r="MKY156" s="18"/>
      <c r="MKZ156" s="18"/>
      <c r="MLA156" s="18"/>
      <c r="MLB156" s="18"/>
      <c r="MLC156" s="18"/>
      <c r="MLD156" s="18"/>
      <c r="MLE156" s="18"/>
      <c r="MLF156" s="18"/>
      <c r="MLG156" s="18"/>
      <c r="MLH156" s="18"/>
      <c r="MLI156" s="18"/>
      <c r="MLJ156" s="18"/>
      <c r="MLK156" s="18"/>
      <c r="MLL156" s="18"/>
      <c r="MLM156" s="18"/>
      <c r="MLN156" s="18"/>
      <c r="MLO156" s="18"/>
      <c r="MLP156" s="18"/>
      <c r="MLQ156" s="18"/>
      <c r="MLR156" s="18"/>
      <c r="MLS156" s="18"/>
      <c r="MLT156" s="18"/>
      <c r="MLU156" s="18"/>
      <c r="MLV156" s="18"/>
      <c r="MLW156" s="18"/>
      <c r="MLX156" s="18"/>
      <c r="MLY156" s="18"/>
      <c r="MLZ156" s="18"/>
      <c r="MMA156" s="18"/>
      <c r="MMB156" s="18"/>
      <c r="MMC156" s="18"/>
      <c r="MMD156" s="18"/>
      <c r="MME156" s="18"/>
      <c r="MMF156" s="18"/>
      <c r="MMG156" s="18"/>
      <c r="MMH156" s="18"/>
      <c r="MMI156" s="18"/>
      <c r="MMJ156" s="18"/>
      <c r="MMK156" s="18"/>
      <c r="MML156" s="18"/>
      <c r="MMM156" s="18"/>
      <c r="MMN156" s="18"/>
      <c r="MMO156" s="18"/>
      <c r="MMP156" s="18"/>
      <c r="MMQ156" s="18"/>
      <c r="MMR156" s="18"/>
      <c r="MMS156" s="18"/>
      <c r="MMT156" s="18"/>
      <c r="MMU156" s="18"/>
      <c r="MMV156" s="18"/>
      <c r="MMW156" s="18"/>
      <c r="MMX156" s="18"/>
      <c r="MMY156" s="18"/>
      <c r="MMZ156" s="18"/>
      <c r="MNA156" s="18"/>
      <c r="MNB156" s="18"/>
      <c r="MNC156" s="18"/>
      <c r="MND156" s="18"/>
      <c r="MNE156" s="18"/>
      <c r="MNF156" s="18"/>
      <c r="MNG156" s="18"/>
      <c r="MNH156" s="18"/>
      <c r="MNI156" s="18"/>
      <c r="MNJ156" s="18"/>
      <c r="MNK156" s="18"/>
      <c r="MNL156" s="18"/>
      <c r="MNM156" s="18"/>
      <c r="MNN156" s="18"/>
      <c r="MNO156" s="18"/>
      <c r="MNP156" s="18"/>
      <c r="MNQ156" s="18"/>
      <c r="MNR156" s="18"/>
      <c r="MNS156" s="18"/>
      <c r="MNT156" s="18"/>
      <c r="MNU156" s="18"/>
      <c r="MNV156" s="18"/>
      <c r="MNW156" s="18"/>
      <c r="MNX156" s="18"/>
      <c r="MNY156" s="18"/>
      <c r="MNZ156" s="18"/>
      <c r="MOA156" s="18"/>
      <c r="MOB156" s="18"/>
      <c r="MOC156" s="18"/>
      <c r="MOD156" s="18"/>
      <c r="MOE156" s="18"/>
      <c r="MOF156" s="18"/>
      <c r="MOG156" s="18"/>
      <c r="MOH156" s="18"/>
      <c r="MOI156" s="18"/>
      <c r="MOJ156" s="18"/>
      <c r="MOK156" s="18"/>
      <c r="MOL156" s="18"/>
      <c r="MOM156" s="18"/>
      <c r="MON156" s="18"/>
      <c r="MOO156" s="18"/>
      <c r="MOP156" s="18"/>
      <c r="MOQ156" s="18"/>
      <c r="MOR156" s="18"/>
      <c r="MOS156" s="18"/>
      <c r="MOT156" s="18"/>
      <c r="MOU156" s="18"/>
      <c r="MOV156" s="18"/>
      <c r="MOW156" s="18"/>
      <c r="MOX156" s="18"/>
      <c r="MOY156" s="18"/>
      <c r="MOZ156" s="18"/>
      <c r="MPA156" s="18"/>
      <c r="MPB156" s="18"/>
      <c r="MPC156" s="18"/>
      <c r="MPD156" s="18"/>
      <c r="MPE156" s="18"/>
      <c r="MPF156" s="18"/>
      <c r="MPG156" s="18"/>
      <c r="MPH156" s="18"/>
      <c r="MPI156" s="18"/>
      <c r="MPJ156" s="18"/>
      <c r="MPK156" s="18"/>
      <c r="MPL156" s="18"/>
      <c r="MPM156" s="18"/>
      <c r="MPN156" s="18"/>
      <c r="MPO156" s="18"/>
      <c r="MPP156" s="18"/>
      <c r="MPQ156" s="18"/>
      <c r="MPR156" s="18"/>
      <c r="MPS156" s="18"/>
      <c r="MPT156" s="18"/>
      <c r="MPU156" s="18"/>
      <c r="MPV156" s="18"/>
      <c r="MPW156" s="18"/>
      <c r="MPX156" s="18"/>
      <c r="MPY156" s="18"/>
      <c r="MPZ156" s="18"/>
      <c r="MQA156" s="18"/>
      <c r="MQB156" s="18"/>
      <c r="MQC156" s="18"/>
      <c r="MQD156" s="18"/>
      <c r="MQE156" s="18"/>
      <c r="MQF156" s="18"/>
      <c r="MQG156" s="18"/>
      <c r="MQH156" s="18"/>
      <c r="MQI156" s="18"/>
      <c r="MQJ156" s="18"/>
      <c r="MQK156" s="18"/>
      <c r="MQL156" s="18"/>
      <c r="MQM156" s="18"/>
      <c r="MQN156" s="18"/>
      <c r="MQO156" s="18"/>
      <c r="MQP156" s="18"/>
      <c r="MQQ156" s="18"/>
      <c r="MQR156" s="18"/>
      <c r="MQS156" s="18"/>
      <c r="MQT156" s="18"/>
      <c r="MQU156" s="18"/>
      <c r="MQV156" s="18"/>
      <c r="MQW156" s="18"/>
      <c r="MQX156" s="18"/>
      <c r="MQY156" s="18"/>
      <c r="MQZ156" s="18"/>
      <c r="MRA156" s="18"/>
      <c r="MRB156" s="18"/>
      <c r="MRC156" s="18"/>
      <c r="MRD156" s="18"/>
      <c r="MRE156" s="18"/>
      <c r="MRF156" s="18"/>
      <c r="MRG156" s="18"/>
      <c r="MRH156" s="18"/>
      <c r="MRI156" s="18"/>
      <c r="MRJ156" s="18"/>
      <c r="MRK156" s="18"/>
      <c r="MRL156" s="18"/>
      <c r="MRM156" s="18"/>
      <c r="MRN156" s="18"/>
      <c r="MRO156" s="18"/>
      <c r="MRP156" s="18"/>
      <c r="MRQ156" s="18"/>
      <c r="MRR156" s="18"/>
      <c r="MRS156" s="18"/>
      <c r="MRT156" s="18"/>
      <c r="MRU156" s="18"/>
      <c r="MRV156" s="18"/>
      <c r="MRW156" s="18"/>
      <c r="MRX156" s="18"/>
      <c r="MRY156" s="18"/>
      <c r="MRZ156" s="18"/>
      <c r="MSA156" s="18"/>
      <c r="MSB156" s="18"/>
      <c r="MSC156" s="18"/>
      <c r="MSD156" s="18"/>
      <c r="MSE156" s="18"/>
      <c r="MSF156" s="18"/>
      <c r="MSG156" s="18"/>
      <c r="MSH156" s="18"/>
      <c r="MSI156" s="18"/>
      <c r="MSJ156" s="18"/>
      <c r="MSK156" s="18"/>
      <c r="MSL156" s="18"/>
      <c r="MSM156" s="18"/>
      <c r="MSN156" s="18"/>
      <c r="MSO156" s="18"/>
      <c r="MSP156" s="18"/>
      <c r="MSQ156" s="18"/>
      <c r="MSR156" s="18"/>
      <c r="MSS156" s="18"/>
      <c r="MST156" s="18"/>
      <c r="MSU156" s="18"/>
      <c r="MSV156" s="18"/>
      <c r="MSW156" s="18"/>
      <c r="MSX156" s="18"/>
      <c r="MSY156" s="18"/>
      <c r="MSZ156" s="18"/>
      <c r="MTA156" s="18"/>
      <c r="MTB156" s="18"/>
      <c r="MTC156" s="18"/>
      <c r="MTD156" s="18"/>
      <c r="MTE156" s="18"/>
      <c r="MTF156" s="18"/>
      <c r="MTG156" s="18"/>
      <c r="MTH156" s="18"/>
      <c r="MTI156" s="18"/>
      <c r="MTJ156" s="18"/>
      <c r="MTK156" s="18"/>
      <c r="MTL156" s="18"/>
      <c r="MTM156" s="18"/>
      <c r="MTN156" s="18"/>
      <c r="MTO156" s="18"/>
      <c r="MTP156" s="18"/>
      <c r="MTQ156" s="18"/>
      <c r="MTR156" s="18"/>
      <c r="MTS156" s="18"/>
      <c r="MTT156" s="18"/>
      <c r="MTU156" s="18"/>
      <c r="MTV156" s="18"/>
      <c r="MTW156" s="18"/>
      <c r="MTX156" s="18"/>
      <c r="MTY156" s="18"/>
      <c r="MTZ156" s="18"/>
      <c r="MUA156" s="18"/>
      <c r="MUB156" s="18"/>
      <c r="MUC156" s="18"/>
      <c r="MUD156" s="18"/>
      <c r="MUE156" s="18"/>
      <c r="MUF156" s="18"/>
      <c r="MUG156" s="18"/>
      <c r="MUH156" s="18"/>
      <c r="MUI156" s="18"/>
      <c r="MUJ156" s="18"/>
      <c r="MUK156" s="18"/>
      <c r="MUL156" s="18"/>
      <c r="MUM156" s="18"/>
      <c r="MUN156" s="18"/>
      <c r="MUO156" s="18"/>
      <c r="MUP156" s="18"/>
      <c r="MUQ156" s="18"/>
      <c r="MUR156" s="18"/>
      <c r="MUS156" s="18"/>
      <c r="MUT156" s="18"/>
      <c r="MUU156" s="18"/>
      <c r="MUV156" s="18"/>
      <c r="MUW156" s="18"/>
      <c r="MUX156" s="18"/>
      <c r="MUY156" s="18"/>
      <c r="MUZ156" s="18"/>
      <c r="MVA156" s="18"/>
      <c r="MVB156" s="18"/>
      <c r="MVC156" s="18"/>
      <c r="MVD156" s="18"/>
      <c r="MVE156" s="18"/>
      <c r="MVF156" s="18"/>
      <c r="MVG156" s="18"/>
      <c r="MVH156" s="18"/>
      <c r="MVI156" s="18"/>
      <c r="MVJ156" s="18"/>
      <c r="MVK156" s="18"/>
      <c r="MVL156" s="18"/>
      <c r="MVM156" s="18"/>
      <c r="MVN156" s="18"/>
      <c r="MVO156" s="18"/>
      <c r="MVP156" s="18"/>
      <c r="MVQ156" s="18"/>
      <c r="MVR156" s="18"/>
      <c r="MVS156" s="18"/>
      <c r="MVT156" s="18"/>
      <c r="MVU156" s="18"/>
      <c r="MVV156" s="18"/>
      <c r="MVW156" s="18"/>
      <c r="MVX156" s="18"/>
      <c r="MVY156" s="18"/>
      <c r="MVZ156" s="18"/>
      <c r="MWA156" s="18"/>
      <c r="MWB156" s="18"/>
      <c r="MWC156" s="18"/>
      <c r="MWD156" s="18"/>
      <c r="MWE156" s="18"/>
      <c r="MWF156" s="18"/>
      <c r="MWG156" s="18"/>
      <c r="MWH156" s="18"/>
      <c r="MWI156" s="18"/>
      <c r="MWJ156" s="18"/>
      <c r="MWK156" s="18"/>
      <c r="MWL156" s="18"/>
      <c r="MWM156" s="18"/>
      <c r="MWN156" s="18"/>
      <c r="MWO156" s="18"/>
      <c r="MWP156" s="18"/>
      <c r="MWQ156" s="18"/>
      <c r="MWR156" s="18"/>
      <c r="MWS156" s="18"/>
      <c r="MWT156" s="18"/>
      <c r="MWU156" s="18"/>
      <c r="MWV156" s="18"/>
      <c r="MWW156" s="18"/>
      <c r="MWX156" s="18"/>
      <c r="MWY156" s="18"/>
      <c r="MWZ156" s="18"/>
      <c r="MXA156" s="18"/>
      <c r="MXB156" s="18"/>
      <c r="MXC156" s="18"/>
      <c r="MXD156" s="18"/>
      <c r="MXE156" s="18"/>
      <c r="MXF156" s="18"/>
      <c r="MXG156" s="18"/>
      <c r="MXH156" s="18"/>
      <c r="MXI156" s="18"/>
      <c r="MXJ156" s="18"/>
      <c r="MXK156" s="18"/>
      <c r="MXL156" s="18"/>
      <c r="MXM156" s="18"/>
      <c r="MXN156" s="18"/>
      <c r="MXO156" s="18"/>
      <c r="MXP156" s="18"/>
      <c r="MXQ156" s="18"/>
      <c r="MXR156" s="18"/>
      <c r="MXS156" s="18"/>
      <c r="MXT156" s="18"/>
      <c r="MXU156" s="18"/>
      <c r="MXV156" s="18"/>
      <c r="MXW156" s="18"/>
      <c r="MXX156" s="18"/>
      <c r="MXY156" s="18"/>
      <c r="MXZ156" s="18"/>
      <c r="MYA156" s="18"/>
      <c r="MYB156" s="18"/>
      <c r="MYC156" s="18"/>
      <c r="MYD156" s="18"/>
      <c r="MYE156" s="18"/>
      <c r="MYF156" s="18"/>
      <c r="MYG156" s="18"/>
      <c r="MYH156" s="18"/>
      <c r="MYI156" s="18"/>
      <c r="MYJ156" s="18"/>
      <c r="MYK156" s="18"/>
      <c r="MYL156" s="18"/>
      <c r="MYM156" s="18"/>
      <c r="MYN156" s="18"/>
      <c r="MYO156" s="18"/>
      <c r="MYP156" s="18"/>
      <c r="MYQ156" s="18"/>
      <c r="MYR156" s="18"/>
      <c r="MYS156" s="18"/>
      <c r="MYT156" s="18"/>
      <c r="MYU156" s="18"/>
      <c r="MYV156" s="18"/>
      <c r="MYW156" s="18"/>
      <c r="MYX156" s="18"/>
      <c r="MYY156" s="18"/>
      <c r="MYZ156" s="18"/>
      <c r="MZA156" s="18"/>
      <c r="MZB156" s="18"/>
      <c r="MZC156" s="18"/>
      <c r="MZD156" s="18"/>
      <c r="MZE156" s="18"/>
      <c r="MZF156" s="18"/>
      <c r="MZG156" s="18"/>
      <c r="MZH156" s="18"/>
      <c r="MZI156" s="18"/>
      <c r="MZJ156" s="18"/>
      <c r="MZK156" s="18"/>
      <c r="MZL156" s="18"/>
      <c r="MZM156" s="18"/>
      <c r="MZN156" s="18"/>
      <c r="MZO156" s="18"/>
      <c r="MZP156" s="18"/>
      <c r="MZQ156" s="18"/>
      <c r="MZR156" s="18"/>
      <c r="MZS156" s="18"/>
      <c r="MZT156" s="18"/>
      <c r="MZU156" s="18"/>
      <c r="MZV156" s="18"/>
      <c r="MZW156" s="18"/>
      <c r="MZX156" s="18"/>
      <c r="MZY156" s="18"/>
      <c r="MZZ156" s="18"/>
      <c r="NAA156" s="18"/>
      <c r="NAB156" s="18"/>
      <c r="NAC156" s="18"/>
      <c r="NAD156" s="18"/>
      <c r="NAE156" s="18"/>
      <c r="NAF156" s="18"/>
      <c r="NAG156" s="18"/>
      <c r="NAH156" s="18"/>
      <c r="NAI156" s="18"/>
      <c r="NAJ156" s="18"/>
      <c r="NAK156" s="18"/>
      <c r="NAL156" s="18"/>
      <c r="NAM156" s="18"/>
      <c r="NAN156" s="18"/>
      <c r="NAO156" s="18"/>
      <c r="NAP156" s="18"/>
      <c r="NAQ156" s="18"/>
      <c r="NAR156" s="18"/>
      <c r="NAS156" s="18"/>
      <c r="NAT156" s="18"/>
      <c r="NAU156" s="18"/>
      <c r="NAV156" s="18"/>
      <c r="NAW156" s="18"/>
      <c r="NAX156" s="18"/>
      <c r="NAY156" s="18"/>
      <c r="NAZ156" s="18"/>
      <c r="NBA156" s="18"/>
      <c r="NBB156" s="18"/>
      <c r="NBC156" s="18"/>
      <c r="NBD156" s="18"/>
      <c r="NBE156" s="18"/>
      <c r="NBF156" s="18"/>
      <c r="NBG156" s="18"/>
      <c r="NBH156" s="18"/>
      <c r="NBI156" s="18"/>
      <c r="NBJ156" s="18"/>
      <c r="NBK156" s="18"/>
      <c r="NBL156" s="18"/>
      <c r="NBM156" s="18"/>
      <c r="NBN156" s="18"/>
      <c r="NBO156" s="18"/>
      <c r="NBP156" s="18"/>
      <c r="NBQ156" s="18"/>
      <c r="NBR156" s="18"/>
      <c r="NBS156" s="18"/>
      <c r="NBT156" s="18"/>
      <c r="NBU156" s="18"/>
      <c r="NBV156" s="18"/>
      <c r="NBW156" s="18"/>
      <c r="NBX156" s="18"/>
      <c r="NBY156" s="18"/>
      <c r="NBZ156" s="18"/>
      <c r="NCA156" s="18"/>
      <c r="NCB156" s="18"/>
      <c r="NCC156" s="18"/>
      <c r="NCD156" s="18"/>
      <c r="NCE156" s="18"/>
      <c r="NCF156" s="18"/>
      <c r="NCG156" s="18"/>
      <c r="NCH156" s="18"/>
      <c r="NCI156" s="18"/>
      <c r="NCJ156" s="18"/>
      <c r="NCK156" s="18"/>
      <c r="NCL156" s="18"/>
      <c r="NCM156" s="18"/>
      <c r="NCN156" s="18"/>
      <c r="NCO156" s="18"/>
      <c r="NCP156" s="18"/>
      <c r="NCQ156" s="18"/>
      <c r="NCR156" s="18"/>
      <c r="NCS156" s="18"/>
      <c r="NCT156" s="18"/>
      <c r="NCU156" s="18"/>
      <c r="NCV156" s="18"/>
      <c r="NCW156" s="18"/>
      <c r="NCX156" s="18"/>
      <c r="NCY156" s="18"/>
      <c r="NCZ156" s="18"/>
      <c r="NDA156" s="18"/>
      <c r="NDB156" s="18"/>
      <c r="NDC156" s="18"/>
      <c r="NDD156" s="18"/>
      <c r="NDE156" s="18"/>
      <c r="NDF156" s="18"/>
      <c r="NDG156" s="18"/>
      <c r="NDH156" s="18"/>
      <c r="NDI156" s="18"/>
      <c r="NDJ156" s="18"/>
      <c r="NDK156" s="18"/>
      <c r="NDL156" s="18"/>
      <c r="NDM156" s="18"/>
      <c r="NDN156" s="18"/>
      <c r="NDO156" s="18"/>
      <c r="NDP156" s="18"/>
      <c r="NDQ156" s="18"/>
      <c r="NDR156" s="18"/>
      <c r="NDS156" s="18"/>
      <c r="NDT156" s="18"/>
      <c r="NDU156" s="18"/>
      <c r="NDV156" s="18"/>
      <c r="NDW156" s="18"/>
      <c r="NDX156" s="18"/>
      <c r="NDY156" s="18"/>
      <c r="NDZ156" s="18"/>
      <c r="NEA156" s="18"/>
      <c r="NEB156" s="18"/>
      <c r="NEC156" s="18"/>
      <c r="NED156" s="18"/>
      <c r="NEE156" s="18"/>
      <c r="NEF156" s="18"/>
      <c r="NEG156" s="18"/>
      <c r="NEH156" s="18"/>
      <c r="NEI156" s="18"/>
      <c r="NEJ156" s="18"/>
      <c r="NEK156" s="18"/>
      <c r="NEL156" s="18"/>
      <c r="NEM156" s="18"/>
      <c r="NEN156" s="18"/>
      <c r="NEO156" s="18"/>
      <c r="NEP156" s="18"/>
      <c r="NEQ156" s="18"/>
      <c r="NER156" s="18"/>
      <c r="NES156" s="18"/>
      <c r="NET156" s="18"/>
      <c r="NEU156" s="18"/>
      <c r="NEV156" s="18"/>
      <c r="NEW156" s="18"/>
      <c r="NEX156" s="18"/>
      <c r="NEY156" s="18"/>
      <c r="NEZ156" s="18"/>
      <c r="NFA156" s="18"/>
      <c r="NFB156" s="18"/>
      <c r="NFC156" s="18"/>
      <c r="NFD156" s="18"/>
      <c r="NFE156" s="18"/>
      <c r="NFF156" s="18"/>
      <c r="NFG156" s="18"/>
      <c r="NFH156" s="18"/>
      <c r="NFI156" s="18"/>
      <c r="NFJ156" s="18"/>
      <c r="NFK156" s="18"/>
      <c r="NFL156" s="18"/>
      <c r="NFM156" s="18"/>
      <c r="NFN156" s="18"/>
      <c r="NFO156" s="18"/>
      <c r="NFP156" s="18"/>
      <c r="NFQ156" s="18"/>
      <c r="NFR156" s="18"/>
      <c r="NFS156" s="18"/>
      <c r="NFT156" s="18"/>
      <c r="NFU156" s="18"/>
      <c r="NFV156" s="18"/>
      <c r="NFW156" s="18"/>
      <c r="NFX156" s="18"/>
      <c r="NFY156" s="18"/>
      <c r="NFZ156" s="18"/>
      <c r="NGA156" s="18"/>
      <c r="NGB156" s="18"/>
      <c r="NGC156" s="18"/>
      <c r="NGD156" s="18"/>
      <c r="NGE156" s="18"/>
      <c r="NGF156" s="18"/>
      <c r="NGG156" s="18"/>
      <c r="NGH156" s="18"/>
      <c r="NGI156" s="18"/>
      <c r="NGJ156" s="18"/>
      <c r="NGK156" s="18"/>
      <c r="NGL156" s="18"/>
      <c r="NGM156" s="18"/>
      <c r="NGN156" s="18"/>
      <c r="NGO156" s="18"/>
      <c r="NGP156" s="18"/>
      <c r="NGQ156" s="18"/>
      <c r="NGR156" s="18"/>
      <c r="NGS156" s="18"/>
      <c r="NGT156" s="18"/>
      <c r="NGU156" s="18"/>
      <c r="NGV156" s="18"/>
      <c r="NGW156" s="18"/>
      <c r="NGX156" s="18"/>
      <c r="NGY156" s="18"/>
      <c r="NGZ156" s="18"/>
      <c r="NHA156" s="18"/>
      <c r="NHB156" s="18"/>
      <c r="NHC156" s="18"/>
      <c r="NHD156" s="18"/>
      <c r="NHE156" s="18"/>
      <c r="NHF156" s="18"/>
      <c r="NHG156" s="18"/>
      <c r="NHH156" s="18"/>
      <c r="NHI156" s="18"/>
      <c r="NHJ156" s="18"/>
      <c r="NHK156" s="18"/>
      <c r="NHL156" s="18"/>
      <c r="NHM156" s="18"/>
      <c r="NHN156" s="18"/>
      <c r="NHO156" s="18"/>
      <c r="NHP156" s="18"/>
      <c r="NHQ156" s="18"/>
      <c r="NHR156" s="18"/>
      <c r="NHS156" s="18"/>
      <c r="NHT156" s="18"/>
      <c r="NHU156" s="18"/>
      <c r="NHV156" s="18"/>
      <c r="NHW156" s="18"/>
      <c r="NHX156" s="18"/>
      <c r="NHY156" s="18"/>
      <c r="NHZ156" s="18"/>
      <c r="NIA156" s="18"/>
      <c r="NIB156" s="18"/>
      <c r="NIC156" s="18"/>
      <c r="NID156" s="18"/>
      <c r="NIE156" s="18"/>
      <c r="NIF156" s="18"/>
      <c r="NIG156" s="18"/>
      <c r="NIH156" s="18"/>
      <c r="NII156" s="18"/>
      <c r="NIJ156" s="18"/>
      <c r="NIK156" s="18"/>
      <c r="NIL156" s="18"/>
      <c r="NIM156" s="18"/>
      <c r="NIN156" s="18"/>
      <c r="NIO156" s="18"/>
      <c r="NIP156" s="18"/>
      <c r="NIQ156" s="18"/>
      <c r="NIR156" s="18"/>
      <c r="NIS156" s="18"/>
      <c r="NIT156" s="18"/>
      <c r="NIU156" s="18"/>
      <c r="NIV156" s="18"/>
      <c r="NIW156" s="18"/>
      <c r="NIX156" s="18"/>
      <c r="NIY156" s="18"/>
      <c r="NIZ156" s="18"/>
      <c r="NJA156" s="18"/>
      <c r="NJB156" s="18"/>
      <c r="NJC156" s="18"/>
      <c r="NJD156" s="18"/>
      <c r="NJE156" s="18"/>
      <c r="NJF156" s="18"/>
      <c r="NJG156" s="18"/>
      <c r="NJH156" s="18"/>
      <c r="NJI156" s="18"/>
      <c r="NJJ156" s="18"/>
      <c r="NJK156" s="18"/>
      <c r="NJL156" s="18"/>
      <c r="NJM156" s="18"/>
      <c r="NJN156" s="18"/>
      <c r="NJO156" s="18"/>
      <c r="NJP156" s="18"/>
      <c r="NJQ156" s="18"/>
      <c r="NJR156" s="18"/>
      <c r="NJS156" s="18"/>
      <c r="NJT156" s="18"/>
      <c r="NJU156" s="18"/>
      <c r="NJV156" s="18"/>
      <c r="NJW156" s="18"/>
      <c r="NJX156" s="18"/>
      <c r="NJY156" s="18"/>
      <c r="NJZ156" s="18"/>
      <c r="NKA156" s="18"/>
      <c r="NKB156" s="18"/>
      <c r="NKC156" s="18"/>
      <c r="NKD156" s="18"/>
      <c r="NKE156" s="18"/>
      <c r="NKF156" s="18"/>
      <c r="NKG156" s="18"/>
      <c r="NKH156" s="18"/>
      <c r="NKI156" s="18"/>
      <c r="NKJ156" s="18"/>
      <c r="NKK156" s="18"/>
      <c r="NKL156" s="18"/>
      <c r="NKM156" s="18"/>
      <c r="NKN156" s="18"/>
      <c r="NKO156" s="18"/>
      <c r="NKP156" s="18"/>
      <c r="NKQ156" s="18"/>
      <c r="NKR156" s="18"/>
      <c r="NKS156" s="18"/>
      <c r="NKT156" s="18"/>
      <c r="NKU156" s="18"/>
      <c r="NKV156" s="18"/>
      <c r="NKW156" s="18"/>
      <c r="NKX156" s="18"/>
      <c r="NKY156" s="18"/>
      <c r="NKZ156" s="18"/>
      <c r="NLA156" s="18"/>
      <c r="NLB156" s="18"/>
      <c r="NLC156" s="18"/>
      <c r="NLD156" s="18"/>
      <c r="NLE156" s="18"/>
      <c r="NLF156" s="18"/>
      <c r="NLG156" s="18"/>
      <c r="NLH156" s="18"/>
      <c r="NLI156" s="18"/>
      <c r="NLJ156" s="18"/>
      <c r="NLK156" s="18"/>
      <c r="NLL156" s="18"/>
      <c r="NLM156" s="18"/>
      <c r="NLN156" s="18"/>
      <c r="NLO156" s="18"/>
      <c r="NLP156" s="18"/>
      <c r="NLQ156" s="18"/>
      <c r="NLR156" s="18"/>
      <c r="NLS156" s="18"/>
      <c r="NLT156" s="18"/>
      <c r="NLU156" s="18"/>
      <c r="NLV156" s="18"/>
      <c r="NLW156" s="18"/>
      <c r="NLX156" s="18"/>
      <c r="NLY156" s="18"/>
      <c r="NLZ156" s="18"/>
      <c r="NMA156" s="18"/>
      <c r="NMB156" s="18"/>
      <c r="NMC156" s="18"/>
      <c r="NMD156" s="18"/>
      <c r="NME156" s="18"/>
      <c r="NMF156" s="18"/>
      <c r="NMG156" s="18"/>
      <c r="NMH156" s="18"/>
      <c r="NMI156" s="18"/>
      <c r="NMJ156" s="18"/>
      <c r="NMK156" s="18"/>
      <c r="NML156" s="18"/>
      <c r="NMM156" s="18"/>
      <c r="NMN156" s="18"/>
      <c r="NMO156" s="18"/>
      <c r="NMP156" s="18"/>
      <c r="NMQ156" s="18"/>
      <c r="NMR156" s="18"/>
      <c r="NMS156" s="18"/>
      <c r="NMT156" s="18"/>
      <c r="NMU156" s="18"/>
      <c r="NMV156" s="18"/>
      <c r="NMW156" s="18"/>
      <c r="NMX156" s="18"/>
      <c r="NMY156" s="18"/>
      <c r="NMZ156" s="18"/>
      <c r="NNA156" s="18"/>
      <c r="NNB156" s="18"/>
      <c r="NNC156" s="18"/>
      <c r="NND156" s="18"/>
      <c r="NNE156" s="18"/>
      <c r="NNF156" s="18"/>
      <c r="NNG156" s="18"/>
      <c r="NNH156" s="18"/>
      <c r="NNI156" s="18"/>
      <c r="NNJ156" s="18"/>
      <c r="NNK156" s="18"/>
      <c r="NNL156" s="18"/>
      <c r="NNM156" s="18"/>
      <c r="NNN156" s="18"/>
      <c r="NNO156" s="18"/>
      <c r="NNP156" s="18"/>
      <c r="NNQ156" s="18"/>
      <c r="NNR156" s="18"/>
      <c r="NNS156" s="18"/>
      <c r="NNT156" s="18"/>
      <c r="NNU156" s="18"/>
      <c r="NNV156" s="18"/>
      <c r="NNW156" s="18"/>
      <c r="NNX156" s="18"/>
      <c r="NNY156" s="18"/>
      <c r="NNZ156" s="18"/>
      <c r="NOA156" s="18"/>
      <c r="NOB156" s="18"/>
      <c r="NOC156" s="18"/>
      <c r="NOD156" s="18"/>
      <c r="NOE156" s="18"/>
      <c r="NOF156" s="18"/>
      <c r="NOG156" s="18"/>
      <c r="NOH156" s="18"/>
      <c r="NOI156" s="18"/>
      <c r="NOJ156" s="18"/>
      <c r="NOK156" s="18"/>
      <c r="NOL156" s="18"/>
      <c r="NOM156" s="18"/>
      <c r="NON156" s="18"/>
      <c r="NOO156" s="18"/>
      <c r="NOP156" s="18"/>
      <c r="NOQ156" s="18"/>
      <c r="NOR156" s="18"/>
      <c r="NOS156" s="18"/>
      <c r="NOT156" s="18"/>
      <c r="NOU156" s="18"/>
      <c r="NOV156" s="18"/>
      <c r="NOW156" s="18"/>
      <c r="NOX156" s="18"/>
      <c r="NOY156" s="18"/>
      <c r="NOZ156" s="18"/>
      <c r="NPA156" s="18"/>
      <c r="NPB156" s="18"/>
      <c r="NPC156" s="18"/>
      <c r="NPD156" s="18"/>
      <c r="NPE156" s="18"/>
      <c r="NPF156" s="18"/>
      <c r="NPG156" s="18"/>
      <c r="NPH156" s="18"/>
      <c r="NPI156" s="18"/>
      <c r="NPJ156" s="18"/>
      <c r="NPK156" s="18"/>
      <c r="NPL156" s="18"/>
      <c r="NPM156" s="18"/>
      <c r="NPN156" s="18"/>
      <c r="NPO156" s="18"/>
      <c r="NPP156" s="18"/>
      <c r="NPQ156" s="18"/>
      <c r="NPR156" s="18"/>
      <c r="NPS156" s="18"/>
      <c r="NPT156" s="18"/>
      <c r="NPU156" s="18"/>
      <c r="NPV156" s="18"/>
      <c r="NPW156" s="18"/>
      <c r="NPX156" s="18"/>
      <c r="NPY156" s="18"/>
      <c r="NPZ156" s="18"/>
      <c r="NQA156" s="18"/>
      <c r="NQB156" s="18"/>
      <c r="NQC156" s="18"/>
      <c r="NQD156" s="18"/>
      <c r="NQE156" s="18"/>
      <c r="NQF156" s="18"/>
      <c r="NQG156" s="18"/>
      <c r="NQH156" s="18"/>
      <c r="NQI156" s="18"/>
      <c r="NQJ156" s="18"/>
      <c r="NQK156" s="18"/>
      <c r="NQL156" s="18"/>
      <c r="NQM156" s="18"/>
      <c r="NQN156" s="18"/>
      <c r="NQO156" s="18"/>
      <c r="NQP156" s="18"/>
      <c r="NQQ156" s="18"/>
      <c r="NQR156" s="18"/>
      <c r="NQS156" s="18"/>
      <c r="NQT156" s="18"/>
      <c r="NQU156" s="18"/>
      <c r="NQV156" s="18"/>
      <c r="NQW156" s="18"/>
      <c r="NQX156" s="18"/>
      <c r="NQY156" s="18"/>
      <c r="NQZ156" s="18"/>
      <c r="NRA156" s="18"/>
      <c r="NRB156" s="18"/>
      <c r="NRC156" s="18"/>
      <c r="NRD156" s="18"/>
      <c r="NRE156" s="18"/>
      <c r="NRF156" s="18"/>
      <c r="NRG156" s="18"/>
      <c r="NRH156" s="18"/>
      <c r="NRI156" s="18"/>
      <c r="NRJ156" s="18"/>
      <c r="NRK156" s="18"/>
      <c r="NRL156" s="18"/>
      <c r="NRM156" s="18"/>
      <c r="NRN156" s="18"/>
      <c r="NRO156" s="18"/>
      <c r="NRP156" s="18"/>
      <c r="NRQ156" s="18"/>
      <c r="NRR156" s="18"/>
      <c r="NRS156" s="18"/>
      <c r="NRT156" s="18"/>
      <c r="NRU156" s="18"/>
      <c r="NRV156" s="18"/>
      <c r="NRW156" s="18"/>
      <c r="NRX156" s="18"/>
      <c r="NRY156" s="18"/>
      <c r="NRZ156" s="18"/>
      <c r="NSA156" s="18"/>
      <c r="NSB156" s="18"/>
      <c r="NSC156" s="18"/>
      <c r="NSD156" s="18"/>
      <c r="NSE156" s="18"/>
      <c r="NSF156" s="18"/>
      <c r="NSG156" s="18"/>
      <c r="NSH156" s="18"/>
      <c r="NSI156" s="18"/>
      <c r="NSJ156" s="18"/>
      <c r="NSK156" s="18"/>
      <c r="NSL156" s="18"/>
      <c r="NSM156" s="18"/>
      <c r="NSN156" s="18"/>
      <c r="NSO156" s="18"/>
      <c r="NSP156" s="18"/>
      <c r="NSQ156" s="18"/>
      <c r="NSR156" s="18"/>
      <c r="NSS156" s="18"/>
      <c r="NST156" s="18"/>
      <c r="NSU156" s="18"/>
      <c r="NSV156" s="18"/>
      <c r="NSW156" s="18"/>
      <c r="NSX156" s="18"/>
      <c r="NSY156" s="18"/>
      <c r="NSZ156" s="18"/>
      <c r="NTA156" s="18"/>
      <c r="NTB156" s="18"/>
      <c r="NTC156" s="18"/>
      <c r="NTD156" s="18"/>
      <c r="NTE156" s="18"/>
      <c r="NTF156" s="18"/>
      <c r="NTG156" s="18"/>
      <c r="NTH156" s="18"/>
      <c r="NTI156" s="18"/>
      <c r="NTJ156" s="18"/>
      <c r="NTK156" s="18"/>
      <c r="NTL156" s="18"/>
      <c r="NTM156" s="18"/>
      <c r="NTN156" s="18"/>
      <c r="NTO156" s="18"/>
      <c r="NTP156" s="18"/>
      <c r="NTQ156" s="18"/>
      <c r="NTR156" s="18"/>
      <c r="NTS156" s="18"/>
      <c r="NTT156" s="18"/>
      <c r="NTU156" s="18"/>
      <c r="NTV156" s="18"/>
      <c r="NTW156" s="18"/>
      <c r="NTX156" s="18"/>
      <c r="NTY156" s="18"/>
      <c r="NTZ156" s="18"/>
      <c r="NUA156" s="18"/>
      <c r="NUB156" s="18"/>
      <c r="NUC156" s="18"/>
      <c r="NUD156" s="18"/>
      <c r="NUE156" s="18"/>
      <c r="NUF156" s="18"/>
      <c r="NUG156" s="18"/>
      <c r="NUH156" s="18"/>
      <c r="NUI156" s="18"/>
      <c r="NUJ156" s="18"/>
      <c r="NUK156" s="18"/>
      <c r="NUL156" s="18"/>
      <c r="NUM156" s="18"/>
      <c r="NUN156" s="18"/>
      <c r="NUO156" s="18"/>
      <c r="NUP156" s="18"/>
      <c r="NUQ156" s="18"/>
      <c r="NUR156" s="18"/>
      <c r="NUS156" s="18"/>
      <c r="NUT156" s="18"/>
      <c r="NUU156" s="18"/>
      <c r="NUV156" s="18"/>
      <c r="NUW156" s="18"/>
      <c r="NUX156" s="18"/>
      <c r="NUY156" s="18"/>
      <c r="NUZ156" s="18"/>
      <c r="NVA156" s="18"/>
      <c r="NVB156" s="18"/>
      <c r="NVC156" s="18"/>
      <c r="NVD156" s="18"/>
      <c r="NVE156" s="18"/>
      <c r="NVF156" s="18"/>
      <c r="NVG156" s="18"/>
      <c r="NVH156" s="18"/>
      <c r="NVI156" s="18"/>
      <c r="NVJ156" s="18"/>
      <c r="NVK156" s="18"/>
      <c r="NVL156" s="18"/>
      <c r="NVM156" s="18"/>
      <c r="NVN156" s="18"/>
      <c r="NVO156" s="18"/>
      <c r="NVP156" s="18"/>
      <c r="NVQ156" s="18"/>
      <c r="NVR156" s="18"/>
      <c r="NVS156" s="18"/>
      <c r="NVT156" s="18"/>
      <c r="NVU156" s="18"/>
      <c r="NVV156" s="18"/>
      <c r="NVW156" s="18"/>
      <c r="NVX156" s="18"/>
      <c r="NVY156" s="18"/>
      <c r="NVZ156" s="18"/>
      <c r="NWA156" s="18"/>
      <c r="NWB156" s="18"/>
      <c r="NWC156" s="18"/>
      <c r="NWD156" s="18"/>
      <c r="NWE156" s="18"/>
      <c r="NWF156" s="18"/>
      <c r="NWG156" s="18"/>
      <c r="NWH156" s="18"/>
      <c r="NWI156" s="18"/>
      <c r="NWJ156" s="18"/>
      <c r="NWK156" s="18"/>
      <c r="NWL156" s="18"/>
      <c r="NWM156" s="18"/>
      <c r="NWN156" s="18"/>
      <c r="NWO156" s="18"/>
      <c r="NWP156" s="18"/>
      <c r="NWQ156" s="18"/>
      <c r="NWR156" s="18"/>
      <c r="NWS156" s="18"/>
      <c r="NWT156" s="18"/>
      <c r="NWU156" s="18"/>
      <c r="NWV156" s="18"/>
      <c r="NWW156" s="18"/>
      <c r="NWX156" s="18"/>
      <c r="NWY156" s="18"/>
      <c r="NWZ156" s="18"/>
      <c r="NXA156" s="18"/>
      <c r="NXB156" s="18"/>
      <c r="NXC156" s="18"/>
      <c r="NXD156" s="18"/>
      <c r="NXE156" s="18"/>
      <c r="NXF156" s="18"/>
      <c r="NXG156" s="18"/>
      <c r="NXH156" s="18"/>
      <c r="NXI156" s="18"/>
      <c r="NXJ156" s="18"/>
      <c r="NXK156" s="18"/>
      <c r="NXL156" s="18"/>
      <c r="NXM156" s="18"/>
      <c r="NXN156" s="18"/>
      <c r="NXO156" s="18"/>
      <c r="NXP156" s="18"/>
      <c r="NXQ156" s="18"/>
      <c r="NXR156" s="18"/>
      <c r="NXS156" s="18"/>
      <c r="NXT156" s="18"/>
      <c r="NXU156" s="18"/>
      <c r="NXV156" s="18"/>
      <c r="NXW156" s="18"/>
      <c r="NXX156" s="18"/>
      <c r="NXY156" s="18"/>
      <c r="NXZ156" s="18"/>
      <c r="NYA156" s="18"/>
      <c r="NYB156" s="18"/>
      <c r="NYC156" s="18"/>
      <c r="NYD156" s="18"/>
      <c r="NYE156" s="18"/>
      <c r="NYF156" s="18"/>
      <c r="NYG156" s="18"/>
      <c r="NYH156" s="18"/>
      <c r="NYI156" s="18"/>
      <c r="NYJ156" s="18"/>
      <c r="NYK156" s="18"/>
      <c r="NYL156" s="18"/>
      <c r="NYM156" s="18"/>
      <c r="NYN156" s="18"/>
      <c r="NYO156" s="18"/>
      <c r="NYP156" s="18"/>
      <c r="NYQ156" s="18"/>
      <c r="NYR156" s="18"/>
      <c r="NYS156" s="18"/>
      <c r="NYT156" s="18"/>
      <c r="NYU156" s="18"/>
      <c r="NYV156" s="18"/>
      <c r="NYW156" s="18"/>
      <c r="NYX156" s="18"/>
      <c r="NYY156" s="18"/>
      <c r="NYZ156" s="18"/>
      <c r="NZA156" s="18"/>
      <c r="NZB156" s="18"/>
      <c r="NZC156" s="18"/>
      <c r="NZD156" s="18"/>
      <c r="NZE156" s="18"/>
      <c r="NZF156" s="18"/>
      <c r="NZG156" s="18"/>
      <c r="NZH156" s="18"/>
      <c r="NZI156" s="18"/>
      <c r="NZJ156" s="18"/>
      <c r="NZK156" s="18"/>
      <c r="NZL156" s="18"/>
      <c r="NZM156" s="18"/>
      <c r="NZN156" s="18"/>
      <c r="NZO156" s="18"/>
      <c r="NZP156" s="18"/>
      <c r="NZQ156" s="18"/>
      <c r="NZR156" s="18"/>
      <c r="NZS156" s="18"/>
      <c r="NZT156" s="18"/>
      <c r="NZU156" s="18"/>
      <c r="NZV156" s="18"/>
      <c r="NZW156" s="18"/>
      <c r="NZX156" s="18"/>
      <c r="NZY156" s="18"/>
      <c r="NZZ156" s="18"/>
      <c r="OAA156" s="18"/>
      <c r="OAB156" s="18"/>
      <c r="OAC156" s="18"/>
      <c r="OAD156" s="18"/>
      <c r="OAE156" s="18"/>
      <c r="OAF156" s="18"/>
      <c r="OAG156" s="18"/>
      <c r="OAH156" s="18"/>
      <c r="OAI156" s="18"/>
      <c r="OAJ156" s="18"/>
      <c r="OAK156" s="18"/>
      <c r="OAL156" s="18"/>
      <c r="OAM156" s="18"/>
      <c r="OAN156" s="18"/>
      <c r="OAO156" s="18"/>
      <c r="OAP156" s="18"/>
      <c r="OAQ156" s="18"/>
      <c r="OAR156" s="18"/>
      <c r="OAS156" s="18"/>
      <c r="OAT156" s="18"/>
      <c r="OAU156" s="18"/>
      <c r="OAV156" s="18"/>
      <c r="OAW156" s="18"/>
      <c r="OAX156" s="18"/>
      <c r="OAY156" s="18"/>
      <c r="OAZ156" s="18"/>
      <c r="OBA156" s="18"/>
      <c r="OBB156" s="18"/>
      <c r="OBC156" s="18"/>
      <c r="OBD156" s="18"/>
      <c r="OBE156" s="18"/>
      <c r="OBF156" s="18"/>
      <c r="OBG156" s="18"/>
      <c r="OBH156" s="18"/>
      <c r="OBI156" s="18"/>
      <c r="OBJ156" s="18"/>
      <c r="OBK156" s="18"/>
      <c r="OBL156" s="18"/>
      <c r="OBM156" s="18"/>
      <c r="OBN156" s="18"/>
      <c r="OBO156" s="18"/>
      <c r="OBP156" s="18"/>
      <c r="OBQ156" s="18"/>
      <c r="OBR156" s="18"/>
      <c r="OBS156" s="18"/>
      <c r="OBT156" s="18"/>
      <c r="OBU156" s="18"/>
      <c r="OBV156" s="18"/>
      <c r="OBW156" s="18"/>
      <c r="OBX156" s="18"/>
      <c r="OBY156" s="18"/>
      <c r="OBZ156" s="18"/>
      <c r="OCA156" s="18"/>
      <c r="OCB156" s="18"/>
      <c r="OCC156" s="18"/>
      <c r="OCD156" s="18"/>
      <c r="OCE156" s="18"/>
      <c r="OCF156" s="18"/>
      <c r="OCG156" s="18"/>
      <c r="OCH156" s="18"/>
      <c r="OCI156" s="18"/>
      <c r="OCJ156" s="18"/>
      <c r="OCK156" s="18"/>
      <c r="OCL156" s="18"/>
      <c r="OCM156" s="18"/>
      <c r="OCN156" s="18"/>
      <c r="OCO156" s="18"/>
      <c r="OCP156" s="18"/>
      <c r="OCQ156" s="18"/>
      <c r="OCR156" s="18"/>
      <c r="OCS156" s="18"/>
      <c r="OCT156" s="18"/>
      <c r="OCU156" s="18"/>
      <c r="OCV156" s="18"/>
      <c r="OCW156" s="18"/>
      <c r="OCX156" s="18"/>
      <c r="OCY156" s="18"/>
      <c r="OCZ156" s="18"/>
      <c r="ODA156" s="18"/>
      <c r="ODB156" s="18"/>
      <c r="ODC156" s="18"/>
      <c r="ODD156" s="18"/>
      <c r="ODE156" s="18"/>
      <c r="ODF156" s="18"/>
      <c r="ODG156" s="18"/>
      <c r="ODH156" s="18"/>
      <c r="ODI156" s="18"/>
      <c r="ODJ156" s="18"/>
      <c r="ODK156" s="18"/>
      <c r="ODL156" s="18"/>
      <c r="ODM156" s="18"/>
      <c r="ODN156" s="18"/>
      <c r="ODO156" s="18"/>
      <c r="ODP156" s="18"/>
      <c r="ODQ156" s="18"/>
      <c r="ODR156" s="18"/>
      <c r="ODS156" s="18"/>
      <c r="ODT156" s="18"/>
      <c r="ODU156" s="18"/>
      <c r="ODV156" s="18"/>
      <c r="ODW156" s="18"/>
      <c r="ODX156" s="18"/>
      <c r="ODY156" s="18"/>
      <c r="ODZ156" s="18"/>
      <c r="OEA156" s="18"/>
      <c r="OEB156" s="18"/>
      <c r="OEC156" s="18"/>
      <c r="OED156" s="18"/>
      <c r="OEE156" s="18"/>
      <c r="OEF156" s="18"/>
      <c r="OEG156" s="18"/>
      <c r="OEH156" s="18"/>
      <c r="OEI156" s="18"/>
      <c r="OEJ156" s="18"/>
      <c r="OEK156" s="18"/>
      <c r="OEL156" s="18"/>
      <c r="OEM156" s="18"/>
      <c r="OEN156" s="18"/>
      <c r="OEO156" s="18"/>
      <c r="OEP156" s="18"/>
      <c r="OEQ156" s="18"/>
      <c r="OER156" s="18"/>
      <c r="OES156" s="18"/>
      <c r="OET156" s="18"/>
      <c r="OEU156" s="18"/>
      <c r="OEV156" s="18"/>
      <c r="OEW156" s="18"/>
      <c r="OEX156" s="18"/>
      <c r="OEY156" s="18"/>
      <c r="OEZ156" s="18"/>
      <c r="OFA156" s="18"/>
      <c r="OFB156" s="18"/>
      <c r="OFC156" s="18"/>
      <c r="OFD156" s="18"/>
      <c r="OFE156" s="18"/>
      <c r="OFF156" s="18"/>
      <c r="OFG156" s="18"/>
      <c r="OFH156" s="18"/>
      <c r="OFI156" s="18"/>
      <c r="OFJ156" s="18"/>
      <c r="OFK156" s="18"/>
      <c r="OFL156" s="18"/>
      <c r="OFM156" s="18"/>
      <c r="OFN156" s="18"/>
      <c r="OFO156" s="18"/>
      <c r="OFP156" s="18"/>
      <c r="OFQ156" s="18"/>
      <c r="OFR156" s="18"/>
      <c r="OFS156" s="18"/>
      <c r="OFT156" s="18"/>
      <c r="OFU156" s="18"/>
      <c r="OFV156" s="18"/>
      <c r="OFW156" s="18"/>
      <c r="OFX156" s="18"/>
      <c r="OFY156" s="18"/>
      <c r="OFZ156" s="18"/>
      <c r="OGA156" s="18"/>
      <c r="OGB156" s="18"/>
      <c r="OGC156" s="18"/>
      <c r="OGD156" s="18"/>
      <c r="OGE156" s="18"/>
      <c r="OGF156" s="18"/>
      <c r="OGG156" s="18"/>
      <c r="OGH156" s="18"/>
      <c r="OGI156" s="18"/>
      <c r="OGJ156" s="18"/>
      <c r="OGK156" s="18"/>
      <c r="OGL156" s="18"/>
      <c r="OGM156" s="18"/>
      <c r="OGN156" s="18"/>
      <c r="OGO156" s="18"/>
      <c r="OGP156" s="18"/>
      <c r="OGQ156" s="18"/>
      <c r="OGR156" s="18"/>
      <c r="OGS156" s="18"/>
      <c r="OGT156" s="18"/>
      <c r="OGU156" s="18"/>
      <c r="OGV156" s="18"/>
      <c r="OGW156" s="18"/>
      <c r="OGX156" s="18"/>
      <c r="OGY156" s="18"/>
      <c r="OGZ156" s="18"/>
      <c r="OHA156" s="18"/>
      <c r="OHB156" s="18"/>
      <c r="OHC156" s="18"/>
      <c r="OHD156" s="18"/>
      <c r="OHE156" s="18"/>
      <c r="OHF156" s="18"/>
      <c r="OHG156" s="18"/>
      <c r="OHH156" s="18"/>
      <c r="OHI156" s="18"/>
      <c r="OHJ156" s="18"/>
      <c r="OHK156" s="18"/>
      <c r="OHL156" s="18"/>
      <c r="OHM156" s="18"/>
      <c r="OHN156" s="18"/>
      <c r="OHO156" s="18"/>
      <c r="OHP156" s="18"/>
      <c r="OHQ156" s="18"/>
      <c r="OHR156" s="18"/>
      <c r="OHS156" s="18"/>
      <c r="OHT156" s="18"/>
      <c r="OHU156" s="18"/>
      <c r="OHV156" s="18"/>
      <c r="OHW156" s="18"/>
      <c r="OHX156" s="18"/>
      <c r="OHY156" s="18"/>
      <c r="OHZ156" s="18"/>
      <c r="OIA156" s="18"/>
      <c r="OIB156" s="18"/>
      <c r="OIC156" s="18"/>
      <c r="OID156" s="18"/>
      <c r="OIE156" s="18"/>
      <c r="OIF156" s="18"/>
      <c r="OIG156" s="18"/>
      <c r="OIH156" s="18"/>
      <c r="OII156" s="18"/>
      <c r="OIJ156" s="18"/>
      <c r="OIK156" s="18"/>
      <c r="OIL156" s="18"/>
      <c r="OIM156" s="18"/>
      <c r="OIN156" s="18"/>
      <c r="OIO156" s="18"/>
      <c r="OIP156" s="18"/>
      <c r="OIQ156" s="18"/>
      <c r="OIR156" s="18"/>
      <c r="OIS156" s="18"/>
      <c r="OIT156" s="18"/>
      <c r="OIU156" s="18"/>
      <c r="OIV156" s="18"/>
      <c r="OIW156" s="18"/>
      <c r="OIX156" s="18"/>
      <c r="OIY156" s="18"/>
      <c r="OIZ156" s="18"/>
      <c r="OJA156" s="18"/>
      <c r="OJB156" s="18"/>
      <c r="OJC156" s="18"/>
      <c r="OJD156" s="18"/>
      <c r="OJE156" s="18"/>
      <c r="OJF156" s="18"/>
      <c r="OJG156" s="18"/>
      <c r="OJH156" s="18"/>
      <c r="OJI156" s="18"/>
      <c r="OJJ156" s="18"/>
      <c r="OJK156" s="18"/>
      <c r="OJL156" s="18"/>
      <c r="OJM156" s="18"/>
      <c r="OJN156" s="18"/>
      <c r="OJO156" s="18"/>
      <c r="OJP156" s="18"/>
      <c r="OJQ156" s="18"/>
      <c r="OJR156" s="18"/>
      <c r="OJS156" s="18"/>
      <c r="OJT156" s="18"/>
      <c r="OJU156" s="18"/>
      <c r="OJV156" s="18"/>
      <c r="OJW156" s="18"/>
      <c r="OJX156" s="18"/>
      <c r="OJY156" s="18"/>
      <c r="OJZ156" s="18"/>
      <c r="OKA156" s="18"/>
      <c r="OKB156" s="18"/>
      <c r="OKC156" s="18"/>
      <c r="OKD156" s="18"/>
      <c r="OKE156" s="18"/>
      <c r="OKF156" s="18"/>
      <c r="OKG156" s="18"/>
      <c r="OKH156" s="18"/>
      <c r="OKI156" s="18"/>
      <c r="OKJ156" s="18"/>
      <c r="OKK156" s="18"/>
      <c r="OKL156" s="18"/>
      <c r="OKM156" s="18"/>
      <c r="OKN156" s="18"/>
      <c r="OKO156" s="18"/>
      <c r="OKP156" s="18"/>
      <c r="OKQ156" s="18"/>
      <c r="OKR156" s="18"/>
      <c r="OKS156" s="18"/>
      <c r="OKT156" s="18"/>
      <c r="OKU156" s="18"/>
      <c r="OKV156" s="18"/>
      <c r="OKW156" s="18"/>
      <c r="OKX156" s="18"/>
      <c r="OKY156" s="18"/>
      <c r="OKZ156" s="18"/>
      <c r="OLA156" s="18"/>
      <c r="OLB156" s="18"/>
      <c r="OLC156" s="18"/>
      <c r="OLD156" s="18"/>
      <c r="OLE156" s="18"/>
      <c r="OLF156" s="18"/>
      <c r="OLG156" s="18"/>
      <c r="OLH156" s="18"/>
      <c r="OLI156" s="18"/>
      <c r="OLJ156" s="18"/>
      <c r="OLK156" s="18"/>
      <c r="OLL156" s="18"/>
      <c r="OLM156" s="18"/>
      <c r="OLN156" s="18"/>
      <c r="OLO156" s="18"/>
      <c r="OLP156" s="18"/>
      <c r="OLQ156" s="18"/>
      <c r="OLR156" s="18"/>
      <c r="OLS156" s="18"/>
      <c r="OLT156" s="18"/>
      <c r="OLU156" s="18"/>
      <c r="OLV156" s="18"/>
      <c r="OLW156" s="18"/>
      <c r="OLX156" s="18"/>
      <c r="OLY156" s="18"/>
      <c r="OLZ156" s="18"/>
      <c r="OMA156" s="18"/>
      <c r="OMB156" s="18"/>
      <c r="OMC156" s="18"/>
      <c r="OMD156" s="18"/>
      <c r="OME156" s="18"/>
      <c r="OMF156" s="18"/>
      <c r="OMG156" s="18"/>
      <c r="OMH156" s="18"/>
      <c r="OMI156" s="18"/>
      <c r="OMJ156" s="18"/>
      <c r="OMK156" s="18"/>
      <c r="OML156" s="18"/>
      <c r="OMM156" s="18"/>
      <c r="OMN156" s="18"/>
      <c r="OMO156" s="18"/>
      <c r="OMP156" s="18"/>
      <c r="OMQ156" s="18"/>
      <c r="OMR156" s="18"/>
      <c r="OMS156" s="18"/>
      <c r="OMT156" s="18"/>
      <c r="OMU156" s="18"/>
      <c r="OMV156" s="18"/>
      <c r="OMW156" s="18"/>
      <c r="OMX156" s="18"/>
      <c r="OMY156" s="18"/>
      <c r="OMZ156" s="18"/>
      <c r="ONA156" s="18"/>
      <c r="ONB156" s="18"/>
      <c r="ONC156" s="18"/>
      <c r="OND156" s="18"/>
      <c r="ONE156" s="18"/>
      <c r="ONF156" s="18"/>
      <c r="ONG156" s="18"/>
      <c r="ONH156" s="18"/>
      <c r="ONI156" s="18"/>
      <c r="ONJ156" s="18"/>
      <c r="ONK156" s="18"/>
      <c r="ONL156" s="18"/>
      <c r="ONM156" s="18"/>
      <c r="ONN156" s="18"/>
      <c r="ONO156" s="18"/>
      <c r="ONP156" s="18"/>
      <c r="ONQ156" s="18"/>
      <c r="ONR156" s="18"/>
      <c r="ONS156" s="18"/>
      <c r="ONT156" s="18"/>
      <c r="ONU156" s="18"/>
      <c r="ONV156" s="18"/>
      <c r="ONW156" s="18"/>
      <c r="ONX156" s="18"/>
      <c r="ONY156" s="18"/>
      <c r="ONZ156" s="18"/>
      <c r="OOA156" s="18"/>
      <c r="OOB156" s="18"/>
      <c r="OOC156" s="18"/>
      <c r="OOD156" s="18"/>
      <c r="OOE156" s="18"/>
      <c r="OOF156" s="18"/>
      <c r="OOG156" s="18"/>
      <c r="OOH156" s="18"/>
      <c r="OOI156" s="18"/>
      <c r="OOJ156" s="18"/>
      <c r="OOK156" s="18"/>
      <c r="OOL156" s="18"/>
      <c r="OOM156" s="18"/>
      <c r="OON156" s="18"/>
      <c r="OOO156" s="18"/>
      <c r="OOP156" s="18"/>
      <c r="OOQ156" s="18"/>
      <c r="OOR156" s="18"/>
      <c r="OOS156" s="18"/>
      <c r="OOT156" s="18"/>
      <c r="OOU156" s="18"/>
      <c r="OOV156" s="18"/>
      <c r="OOW156" s="18"/>
      <c r="OOX156" s="18"/>
      <c r="OOY156" s="18"/>
      <c r="OOZ156" s="18"/>
      <c r="OPA156" s="18"/>
      <c r="OPB156" s="18"/>
      <c r="OPC156" s="18"/>
      <c r="OPD156" s="18"/>
      <c r="OPE156" s="18"/>
      <c r="OPF156" s="18"/>
      <c r="OPG156" s="18"/>
      <c r="OPH156" s="18"/>
      <c r="OPI156" s="18"/>
      <c r="OPJ156" s="18"/>
      <c r="OPK156" s="18"/>
      <c r="OPL156" s="18"/>
      <c r="OPM156" s="18"/>
      <c r="OPN156" s="18"/>
      <c r="OPO156" s="18"/>
      <c r="OPP156" s="18"/>
      <c r="OPQ156" s="18"/>
      <c r="OPR156" s="18"/>
      <c r="OPS156" s="18"/>
      <c r="OPT156" s="18"/>
      <c r="OPU156" s="18"/>
      <c r="OPV156" s="18"/>
      <c r="OPW156" s="18"/>
      <c r="OPX156" s="18"/>
      <c r="OPY156" s="18"/>
      <c r="OPZ156" s="18"/>
      <c r="OQA156" s="18"/>
      <c r="OQB156" s="18"/>
      <c r="OQC156" s="18"/>
      <c r="OQD156" s="18"/>
      <c r="OQE156" s="18"/>
      <c r="OQF156" s="18"/>
      <c r="OQG156" s="18"/>
      <c r="OQH156" s="18"/>
      <c r="OQI156" s="18"/>
      <c r="OQJ156" s="18"/>
      <c r="OQK156" s="18"/>
      <c r="OQL156" s="18"/>
      <c r="OQM156" s="18"/>
      <c r="OQN156" s="18"/>
      <c r="OQO156" s="18"/>
      <c r="OQP156" s="18"/>
      <c r="OQQ156" s="18"/>
      <c r="OQR156" s="18"/>
      <c r="OQS156" s="18"/>
      <c r="OQT156" s="18"/>
      <c r="OQU156" s="18"/>
      <c r="OQV156" s="18"/>
      <c r="OQW156" s="18"/>
      <c r="OQX156" s="18"/>
      <c r="OQY156" s="18"/>
      <c r="OQZ156" s="18"/>
      <c r="ORA156" s="18"/>
      <c r="ORB156" s="18"/>
      <c r="ORC156" s="18"/>
      <c r="ORD156" s="18"/>
      <c r="ORE156" s="18"/>
      <c r="ORF156" s="18"/>
      <c r="ORG156" s="18"/>
      <c r="ORH156" s="18"/>
      <c r="ORI156" s="18"/>
      <c r="ORJ156" s="18"/>
      <c r="ORK156" s="18"/>
      <c r="ORL156" s="18"/>
      <c r="ORM156" s="18"/>
      <c r="ORN156" s="18"/>
      <c r="ORO156" s="18"/>
      <c r="ORP156" s="18"/>
      <c r="ORQ156" s="18"/>
      <c r="ORR156" s="18"/>
      <c r="ORS156" s="18"/>
      <c r="ORT156" s="18"/>
      <c r="ORU156" s="18"/>
      <c r="ORV156" s="18"/>
      <c r="ORW156" s="18"/>
      <c r="ORX156" s="18"/>
      <c r="ORY156" s="18"/>
      <c r="ORZ156" s="18"/>
      <c r="OSA156" s="18"/>
      <c r="OSB156" s="18"/>
      <c r="OSC156" s="18"/>
      <c r="OSD156" s="18"/>
      <c r="OSE156" s="18"/>
      <c r="OSF156" s="18"/>
      <c r="OSG156" s="18"/>
      <c r="OSH156" s="18"/>
      <c r="OSI156" s="18"/>
      <c r="OSJ156" s="18"/>
      <c r="OSK156" s="18"/>
      <c r="OSL156" s="18"/>
      <c r="OSM156" s="18"/>
      <c r="OSN156" s="18"/>
      <c r="OSO156" s="18"/>
      <c r="OSP156" s="18"/>
      <c r="OSQ156" s="18"/>
      <c r="OSR156" s="18"/>
      <c r="OSS156" s="18"/>
      <c r="OST156" s="18"/>
      <c r="OSU156" s="18"/>
      <c r="OSV156" s="18"/>
      <c r="OSW156" s="18"/>
      <c r="OSX156" s="18"/>
      <c r="OSY156" s="18"/>
      <c r="OSZ156" s="18"/>
      <c r="OTA156" s="18"/>
      <c r="OTB156" s="18"/>
      <c r="OTC156" s="18"/>
      <c r="OTD156" s="18"/>
      <c r="OTE156" s="18"/>
      <c r="OTF156" s="18"/>
      <c r="OTG156" s="18"/>
      <c r="OTH156" s="18"/>
      <c r="OTI156" s="18"/>
      <c r="OTJ156" s="18"/>
      <c r="OTK156" s="18"/>
      <c r="OTL156" s="18"/>
      <c r="OTM156" s="18"/>
      <c r="OTN156" s="18"/>
      <c r="OTO156" s="18"/>
      <c r="OTP156" s="18"/>
      <c r="OTQ156" s="18"/>
      <c r="OTR156" s="18"/>
      <c r="OTS156" s="18"/>
      <c r="OTT156" s="18"/>
      <c r="OTU156" s="18"/>
      <c r="OTV156" s="18"/>
      <c r="OTW156" s="18"/>
      <c r="OTX156" s="18"/>
      <c r="OTY156" s="18"/>
      <c r="OTZ156" s="18"/>
      <c r="OUA156" s="18"/>
      <c r="OUB156" s="18"/>
      <c r="OUC156" s="18"/>
      <c r="OUD156" s="18"/>
      <c r="OUE156" s="18"/>
      <c r="OUF156" s="18"/>
      <c r="OUG156" s="18"/>
      <c r="OUH156" s="18"/>
      <c r="OUI156" s="18"/>
      <c r="OUJ156" s="18"/>
      <c r="OUK156" s="18"/>
      <c r="OUL156" s="18"/>
      <c r="OUM156" s="18"/>
      <c r="OUN156" s="18"/>
      <c r="OUO156" s="18"/>
      <c r="OUP156" s="18"/>
      <c r="OUQ156" s="18"/>
      <c r="OUR156" s="18"/>
      <c r="OUS156" s="18"/>
      <c r="OUT156" s="18"/>
      <c r="OUU156" s="18"/>
      <c r="OUV156" s="18"/>
      <c r="OUW156" s="18"/>
      <c r="OUX156" s="18"/>
      <c r="OUY156" s="18"/>
      <c r="OUZ156" s="18"/>
      <c r="OVA156" s="18"/>
      <c r="OVB156" s="18"/>
      <c r="OVC156" s="18"/>
      <c r="OVD156" s="18"/>
      <c r="OVE156" s="18"/>
      <c r="OVF156" s="18"/>
      <c r="OVG156" s="18"/>
      <c r="OVH156" s="18"/>
      <c r="OVI156" s="18"/>
      <c r="OVJ156" s="18"/>
      <c r="OVK156" s="18"/>
      <c r="OVL156" s="18"/>
      <c r="OVM156" s="18"/>
      <c r="OVN156" s="18"/>
      <c r="OVO156" s="18"/>
      <c r="OVP156" s="18"/>
      <c r="OVQ156" s="18"/>
      <c r="OVR156" s="18"/>
      <c r="OVS156" s="18"/>
      <c r="OVT156" s="18"/>
      <c r="OVU156" s="18"/>
      <c r="OVV156" s="18"/>
      <c r="OVW156" s="18"/>
      <c r="OVX156" s="18"/>
      <c r="OVY156" s="18"/>
      <c r="OVZ156" s="18"/>
      <c r="OWA156" s="18"/>
      <c r="OWB156" s="18"/>
      <c r="OWC156" s="18"/>
      <c r="OWD156" s="18"/>
      <c r="OWE156" s="18"/>
      <c r="OWF156" s="18"/>
      <c r="OWG156" s="18"/>
      <c r="OWH156" s="18"/>
      <c r="OWI156" s="18"/>
      <c r="OWJ156" s="18"/>
      <c r="OWK156" s="18"/>
      <c r="OWL156" s="18"/>
      <c r="OWM156" s="18"/>
      <c r="OWN156" s="18"/>
      <c r="OWO156" s="18"/>
      <c r="OWP156" s="18"/>
      <c r="OWQ156" s="18"/>
      <c r="OWR156" s="18"/>
      <c r="OWS156" s="18"/>
      <c r="OWT156" s="18"/>
      <c r="OWU156" s="18"/>
      <c r="OWV156" s="18"/>
      <c r="OWW156" s="18"/>
      <c r="OWX156" s="18"/>
      <c r="OWY156" s="18"/>
      <c r="OWZ156" s="18"/>
      <c r="OXA156" s="18"/>
      <c r="OXB156" s="18"/>
      <c r="OXC156" s="18"/>
      <c r="OXD156" s="18"/>
      <c r="OXE156" s="18"/>
      <c r="OXF156" s="18"/>
      <c r="OXG156" s="18"/>
      <c r="OXH156" s="18"/>
      <c r="OXI156" s="18"/>
      <c r="OXJ156" s="18"/>
      <c r="OXK156" s="18"/>
      <c r="OXL156" s="18"/>
      <c r="OXM156" s="18"/>
      <c r="OXN156" s="18"/>
      <c r="OXO156" s="18"/>
      <c r="OXP156" s="18"/>
      <c r="OXQ156" s="18"/>
      <c r="OXR156" s="18"/>
      <c r="OXS156" s="18"/>
      <c r="OXT156" s="18"/>
      <c r="OXU156" s="18"/>
      <c r="OXV156" s="18"/>
      <c r="OXW156" s="18"/>
      <c r="OXX156" s="18"/>
      <c r="OXY156" s="18"/>
      <c r="OXZ156" s="18"/>
      <c r="OYA156" s="18"/>
      <c r="OYB156" s="18"/>
      <c r="OYC156" s="18"/>
      <c r="OYD156" s="18"/>
      <c r="OYE156" s="18"/>
      <c r="OYF156" s="18"/>
      <c r="OYG156" s="18"/>
      <c r="OYH156" s="18"/>
      <c r="OYI156" s="18"/>
      <c r="OYJ156" s="18"/>
      <c r="OYK156" s="18"/>
      <c r="OYL156" s="18"/>
      <c r="OYM156" s="18"/>
      <c r="OYN156" s="18"/>
      <c r="OYO156" s="18"/>
      <c r="OYP156" s="18"/>
      <c r="OYQ156" s="18"/>
      <c r="OYR156" s="18"/>
      <c r="OYS156" s="18"/>
      <c r="OYT156" s="18"/>
      <c r="OYU156" s="18"/>
      <c r="OYV156" s="18"/>
      <c r="OYW156" s="18"/>
      <c r="OYX156" s="18"/>
      <c r="OYY156" s="18"/>
      <c r="OYZ156" s="18"/>
      <c r="OZA156" s="18"/>
      <c r="OZB156" s="18"/>
      <c r="OZC156" s="18"/>
      <c r="OZD156" s="18"/>
      <c r="OZE156" s="18"/>
      <c r="OZF156" s="18"/>
      <c r="OZG156" s="18"/>
      <c r="OZH156" s="18"/>
      <c r="OZI156" s="18"/>
      <c r="OZJ156" s="18"/>
      <c r="OZK156" s="18"/>
      <c r="OZL156" s="18"/>
      <c r="OZM156" s="18"/>
      <c r="OZN156" s="18"/>
      <c r="OZO156" s="18"/>
      <c r="OZP156" s="18"/>
      <c r="OZQ156" s="18"/>
      <c r="OZR156" s="18"/>
      <c r="OZS156" s="18"/>
      <c r="OZT156" s="18"/>
      <c r="OZU156" s="18"/>
      <c r="OZV156" s="18"/>
      <c r="OZW156" s="18"/>
      <c r="OZX156" s="18"/>
      <c r="OZY156" s="18"/>
      <c r="OZZ156" s="18"/>
      <c r="PAA156" s="18"/>
      <c r="PAB156" s="18"/>
      <c r="PAC156" s="18"/>
      <c r="PAD156" s="18"/>
      <c r="PAE156" s="18"/>
      <c r="PAF156" s="18"/>
      <c r="PAG156" s="18"/>
      <c r="PAH156" s="18"/>
      <c r="PAI156" s="18"/>
      <c r="PAJ156" s="18"/>
      <c r="PAK156" s="18"/>
      <c r="PAL156" s="18"/>
      <c r="PAM156" s="18"/>
      <c r="PAN156" s="18"/>
      <c r="PAO156" s="18"/>
      <c r="PAP156" s="18"/>
      <c r="PAQ156" s="18"/>
      <c r="PAR156" s="18"/>
      <c r="PAS156" s="18"/>
      <c r="PAT156" s="18"/>
      <c r="PAU156" s="18"/>
      <c r="PAV156" s="18"/>
      <c r="PAW156" s="18"/>
      <c r="PAX156" s="18"/>
      <c r="PAY156" s="18"/>
      <c r="PAZ156" s="18"/>
      <c r="PBA156" s="18"/>
      <c r="PBB156" s="18"/>
      <c r="PBC156" s="18"/>
      <c r="PBD156" s="18"/>
      <c r="PBE156" s="18"/>
      <c r="PBF156" s="18"/>
      <c r="PBG156" s="18"/>
      <c r="PBH156" s="18"/>
      <c r="PBI156" s="18"/>
      <c r="PBJ156" s="18"/>
      <c r="PBK156" s="18"/>
      <c r="PBL156" s="18"/>
      <c r="PBM156" s="18"/>
      <c r="PBN156" s="18"/>
      <c r="PBO156" s="18"/>
      <c r="PBP156" s="18"/>
      <c r="PBQ156" s="18"/>
      <c r="PBR156" s="18"/>
      <c r="PBS156" s="18"/>
      <c r="PBT156" s="18"/>
      <c r="PBU156" s="18"/>
      <c r="PBV156" s="18"/>
      <c r="PBW156" s="18"/>
      <c r="PBX156" s="18"/>
      <c r="PBY156" s="18"/>
      <c r="PBZ156" s="18"/>
      <c r="PCA156" s="18"/>
      <c r="PCB156" s="18"/>
      <c r="PCC156" s="18"/>
      <c r="PCD156" s="18"/>
      <c r="PCE156" s="18"/>
      <c r="PCF156" s="18"/>
      <c r="PCG156" s="18"/>
      <c r="PCH156" s="18"/>
      <c r="PCI156" s="18"/>
      <c r="PCJ156" s="18"/>
      <c r="PCK156" s="18"/>
      <c r="PCL156" s="18"/>
      <c r="PCM156" s="18"/>
      <c r="PCN156" s="18"/>
      <c r="PCO156" s="18"/>
      <c r="PCP156" s="18"/>
      <c r="PCQ156" s="18"/>
      <c r="PCR156" s="18"/>
      <c r="PCS156" s="18"/>
      <c r="PCT156" s="18"/>
      <c r="PCU156" s="18"/>
      <c r="PCV156" s="18"/>
      <c r="PCW156" s="18"/>
      <c r="PCX156" s="18"/>
      <c r="PCY156" s="18"/>
      <c r="PCZ156" s="18"/>
      <c r="PDA156" s="18"/>
      <c r="PDB156" s="18"/>
      <c r="PDC156" s="18"/>
      <c r="PDD156" s="18"/>
      <c r="PDE156" s="18"/>
      <c r="PDF156" s="18"/>
      <c r="PDG156" s="18"/>
      <c r="PDH156" s="18"/>
      <c r="PDI156" s="18"/>
      <c r="PDJ156" s="18"/>
      <c r="PDK156" s="18"/>
      <c r="PDL156" s="18"/>
      <c r="PDM156" s="18"/>
      <c r="PDN156" s="18"/>
      <c r="PDO156" s="18"/>
      <c r="PDP156" s="18"/>
      <c r="PDQ156" s="18"/>
      <c r="PDR156" s="18"/>
      <c r="PDS156" s="18"/>
      <c r="PDT156" s="18"/>
      <c r="PDU156" s="18"/>
      <c r="PDV156" s="18"/>
      <c r="PDW156" s="18"/>
      <c r="PDX156" s="18"/>
      <c r="PDY156" s="18"/>
      <c r="PDZ156" s="18"/>
      <c r="PEA156" s="18"/>
      <c r="PEB156" s="18"/>
      <c r="PEC156" s="18"/>
      <c r="PED156" s="18"/>
      <c r="PEE156" s="18"/>
      <c r="PEF156" s="18"/>
      <c r="PEG156" s="18"/>
      <c r="PEH156" s="18"/>
      <c r="PEI156" s="18"/>
      <c r="PEJ156" s="18"/>
      <c r="PEK156" s="18"/>
      <c r="PEL156" s="18"/>
      <c r="PEM156" s="18"/>
      <c r="PEN156" s="18"/>
      <c r="PEO156" s="18"/>
      <c r="PEP156" s="18"/>
      <c r="PEQ156" s="18"/>
      <c r="PER156" s="18"/>
      <c r="PES156" s="18"/>
      <c r="PET156" s="18"/>
      <c r="PEU156" s="18"/>
      <c r="PEV156" s="18"/>
      <c r="PEW156" s="18"/>
      <c r="PEX156" s="18"/>
      <c r="PEY156" s="18"/>
      <c r="PEZ156" s="18"/>
      <c r="PFA156" s="18"/>
      <c r="PFB156" s="18"/>
      <c r="PFC156" s="18"/>
      <c r="PFD156" s="18"/>
      <c r="PFE156" s="18"/>
      <c r="PFF156" s="18"/>
      <c r="PFG156" s="18"/>
      <c r="PFH156" s="18"/>
      <c r="PFI156" s="18"/>
      <c r="PFJ156" s="18"/>
      <c r="PFK156" s="18"/>
      <c r="PFL156" s="18"/>
      <c r="PFM156" s="18"/>
      <c r="PFN156" s="18"/>
      <c r="PFO156" s="18"/>
      <c r="PFP156" s="18"/>
      <c r="PFQ156" s="18"/>
      <c r="PFR156" s="18"/>
      <c r="PFS156" s="18"/>
      <c r="PFT156" s="18"/>
      <c r="PFU156" s="18"/>
      <c r="PFV156" s="18"/>
      <c r="PFW156" s="18"/>
      <c r="PFX156" s="18"/>
      <c r="PFY156" s="18"/>
      <c r="PFZ156" s="18"/>
      <c r="PGA156" s="18"/>
      <c r="PGB156" s="18"/>
      <c r="PGC156" s="18"/>
      <c r="PGD156" s="18"/>
      <c r="PGE156" s="18"/>
      <c r="PGF156" s="18"/>
      <c r="PGG156" s="18"/>
      <c r="PGH156" s="18"/>
      <c r="PGI156" s="18"/>
      <c r="PGJ156" s="18"/>
      <c r="PGK156" s="18"/>
      <c r="PGL156" s="18"/>
      <c r="PGM156" s="18"/>
      <c r="PGN156" s="18"/>
      <c r="PGO156" s="18"/>
      <c r="PGP156" s="18"/>
      <c r="PGQ156" s="18"/>
      <c r="PGR156" s="18"/>
      <c r="PGS156" s="18"/>
      <c r="PGT156" s="18"/>
      <c r="PGU156" s="18"/>
      <c r="PGV156" s="18"/>
      <c r="PGW156" s="18"/>
      <c r="PGX156" s="18"/>
      <c r="PGY156" s="18"/>
      <c r="PGZ156" s="18"/>
      <c r="PHA156" s="18"/>
      <c r="PHB156" s="18"/>
      <c r="PHC156" s="18"/>
      <c r="PHD156" s="18"/>
      <c r="PHE156" s="18"/>
      <c r="PHF156" s="18"/>
      <c r="PHG156" s="18"/>
      <c r="PHH156" s="18"/>
      <c r="PHI156" s="18"/>
      <c r="PHJ156" s="18"/>
      <c r="PHK156" s="18"/>
      <c r="PHL156" s="18"/>
      <c r="PHM156" s="18"/>
      <c r="PHN156" s="18"/>
      <c r="PHO156" s="18"/>
      <c r="PHP156" s="18"/>
      <c r="PHQ156" s="18"/>
      <c r="PHR156" s="18"/>
      <c r="PHS156" s="18"/>
      <c r="PHT156" s="18"/>
      <c r="PHU156" s="18"/>
      <c r="PHV156" s="18"/>
      <c r="PHW156" s="18"/>
      <c r="PHX156" s="18"/>
      <c r="PHY156" s="18"/>
      <c r="PHZ156" s="18"/>
      <c r="PIA156" s="18"/>
      <c r="PIB156" s="18"/>
      <c r="PIC156" s="18"/>
      <c r="PID156" s="18"/>
      <c r="PIE156" s="18"/>
      <c r="PIF156" s="18"/>
      <c r="PIG156" s="18"/>
      <c r="PIH156" s="18"/>
      <c r="PII156" s="18"/>
      <c r="PIJ156" s="18"/>
      <c r="PIK156" s="18"/>
      <c r="PIL156" s="18"/>
      <c r="PIM156" s="18"/>
      <c r="PIN156" s="18"/>
      <c r="PIO156" s="18"/>
      <c r="PIP156" s="18"/>
      <c r="PIQ156" s="18"/>
      <c r="PIR156" s="18"/>
      <c r="PIS156" s="18"/>
      <c r="PIT156" s="18"/>
      <c r="PIU156" s="18"/>
      <c r="PIV156" s="18"/>
      <c r="PIW156" s="18"/>
      <c r="PIX156" s="18"/>
      <c r="PIY156" s="18"/>
      <c r="PIZ156" s="18"/>
      <c r="PJA156" s="18"/>
      <c r="PJB156" s="18"/>
      <c r="PJC156" s="18"/>
      <c r="PJD156" s="18"/>
      <c r="PJE156" s="18"/>
      <c r="PJF156" s="18"/>
      <c r="PJG156" s="18"/>
      <c r="PJH156" s="18"/>
      <c r="PJI156" s="18"/>
      <c r="PJJ156" s="18"/>
      <c r="PJK156" s="18"/>
      <c r="PJL156" s="18"/>
      <c r="PJM156" s="18"/>
      <c r="PJN156" s="18"/>
      <c r="PJO156" s="18"/>
      <c r="PJP156" s="18"/>
      <c r="PJQ156" s="18"/>
      <c r="PJR156" s="18"/>
      <c r="PJS156" s="18"/>
      <c r="PJT156" s="18"/>
      <c r="PJU156" s="18"/>
      <c r="PJV156" s="18"/>
      <c r="PJW156" s="18"/>
      <c r="PJX156" s="18"/>
      <c r="PJY156" s="18"/>
      <c r="PJZ156" s="18"/>
      <c r="PKA156" s="18"/>
      <c r="PKB156" s="18"/>
      <c r="PKC156" s="18"/>
      <c r="PKD156" s="18"/>
      <c r="PKE156" s="18"/>
      <c r="PKF156" s="18"/>
      <c r="PKG156" s="18"/>
      <c r="PKH156" s="18"/>
      <c r="PKI156" s="18"/>
      <c r="PKJ156" s="18"/>
      <c r="PKK156" s="18"/>
      <c r="PKL156" s="18"/>
      <c r="PKM156" s="18"/>
      <c r="PKN156" s="18"/>
      <c r="PKO156" s="18"/>
      <c r="PKP156" s="18"/>
      <c r="PKQ156" s="18"/>
      <c r="PKR156" s="18"/>
      <c r="PKS156" s="18"/>
      <c r="PKT156" s="18"/>
      <c r="PKU156" s="18"/>
      <c r="PKV156" s="18"/>
      <c r="PKW156" s="18"/>
      <c r="PKX156" s="18"/>
      <c r="PKY156" s="18"/>
      <c r="PKZ156" s="18"/>
      <c r="PLA156" s="18"/>
      <c r="PLB156" s="18"/>
      <c r="PLC156" s="18"/>
      <c r="PLD156" s="18"/>
      <c r="PLE156" s="18"/>
      <c r="PLF156" s="18"/>
      <c r="PLG156" s="18"/>
      <c r="PLH156" s="18"/>
      <c r="PLI156" s="18"/>
      <c r="PLJ156" s="18"/>
      <c r="PLK156" s="18"/>
      <c r="PLL156" s="18"/>
      <c r="PLM156" s="18"/>
      <c r="PLN156" s="18"/>
      <c r="PLO156" s="18"/>
      <c r="PLP156" s="18"/>
      <c r="PLQ156" s="18"/>
      <c r="PLR156" s="18"/>
      <c r="PLS156" s="18"/>
      <c r="PLT156" s="18"/>
      <c r="PLU156" s="18"/>
      <c r="PLV156" s="18"/>
      <c r="PLW156" s="18"/>
      <c r="PLX156" s="18"/>
      <c r="PLY156" s="18"/>
      <c r="PLZ156" s="18"/>
      <c r="PMA156" s="18"/>
      <c r="PMB156" s="18"/>
      <c r="PMC156" s="18"/>
      <c r="PMD156" s="18"/>
      <c r="PME156" s="18"/>
      <c r="PMF156" s="18"/>
      <c r="PMG156" s="18"/>
      <c r="PMH156" s="18"/>
      <c r="PMI156" s="18"/>
      <c r="PMJ156" s="18"/>
      <c r="PMK156" s="18"/>
      <c r="PML156" s="18"/>
      <c r="PMM156" s="18"/>
      <c r="PMN156" s="18"/>
      <c r="PMO156" s="18"/>
      <c r="PMP156" s="18"/>
      <c r="PMQ156" s="18"/>
      <c r="PMR156" s="18"/>
      <c r="PMS156" s="18"/>
      <c r="PMT156" s="18"/>
      <c r="PMU156" s="18"/>
      <c r="PMV156" s="18"/>
      <c r="PMW156" s="18"/>
      <c r="PMX156" s="18"/>
      <c r="PMY156" s="18"/>
      <c r="PMZ156" s="18"/>
      <c r="PNA156" s="18"/>
      <c r="PNB156" s="18"/>
      <c r="PNC156" s="18"/>
      <c r="PND156" s="18"/>
      <c r="PNE156" s="18"/>
      <c r="PNF156" s="18"/>
      <c r="PNG156" s="18"/>
      <c r="PNH156" s="18"/>
      <c r="PNI156" s="18"/>
      <c r="PNJ156" s="18"/>
      <c r="PNK156" s="18"/>
      <c r="PNL156" s="18"/>
      <c r="PNM156" s="18"/>
      <c r="PNN156" s="18"/>
      <c r="PNO156" s="18"/>
      <c r="PNP156" s="18"/>
      <c r="PNQ156" s="18"/>
      <c r="PNR156" s="18"/>
      <c r="PNS156" s="18"/>
      <c r="PNT156" s="18"/>
      <c r="PNU156" s="18"/>
      <c r="PNV156" s="18"/>
      <c r="PNW156" s="18"/>
      <c r="PNX156" s="18"/>
      <c r="PNY156" s="18"/>
      <c r="PNZ156" s="18"/>
      <c r="POA156" s="18"/>
      <c r="POB156" s="18"/>
      <c r="POC156" s="18"/>
      <c r="POD156" s="18"/>
      <c r="POE156" s="18"/>
      <c r="POF156" s="18"/>
      <c r="POG156" s="18"/>
      <c r="POH156" s="18"/>
      <c r="POI156" s="18"/>
      <c r="POJ156" s="18"/>
      <c r="POK156" s="18"/>
      <c r="POL156" s="18"/>
      <c r="POM156" s="18"/>
      <c r="PON156" s="18"/>
      <c r="POO156" s="18"/>
      <c r="POP156" s="18"/>
      <c r="POQ156" s="18"/>
      <c r="POR156" s="18"/>
      <c r="POS156" s="18"/>
      <c r="POT156" s="18"/>
      <c r="POU156" s="18"/>
      <c r="POV156" s="18"/>
      <c r="POW156" s="18"/>
      <c r="POX156" s="18"/>
      <c r="POY156" s="18"/>
      <c r="POZ156" s="18"/>
      <c r="PPA156" s="18"/>
      <c r="PPB156" s="18"/>
      <c r="PPC156" s="18"/>
      <c r="PPD156" s="18"/>
      <c r="PPE156" s="18"/>
      <c r="PPF156" s="18"/>
      <c r="PPG156" s="18"/>
      <c r="PPH156" s="18"/>
      <c r="PPI156" s="18"/>
      <c r="PPJ156" s="18"/>
      <c r="PPK156" s="18"/>
      <c r="PPL156" s="18"/>
      <c r="PPM156" s="18"/>
      <c r="PPN156" s="18"/>
      <c r="PPO156" s="18"/>
      <c r="PPP156" s="18"/>
      <c r="PPQ156" s="18"/>
      <c r="PPR156" s="18"/>
      <c r="PPS156" s="18"/>
      <c r="PPT156" s="18"/>
      <c r="PPU156" s="18"/>
      <c r="PPV156" s="18"/>
      <c r="PPW156" s="18"/>
      <c r="PPX156" s="18"/>
      <c r="PPY156" s="18"/>
      <c r="PPZ156" s="18"/>
      <c r="PQA156" s="18"/>
      <c r="PQB156" s="18"/>
      <c r="PQC156" s="18"/>
      <c r="PQD156" s="18"/>
      <c r="PQE156" s="18"/>
      <c r="PQF156" s="18"/>
      <c r="PQG156" s="18"/>
      <c r="PQH156" s="18"/>
      <c r="PQI156" s="18"/>
      <c r="PQJ156" s="18"/>
      <c r="PQK156" s="18"/>
      <c r="PQL156" s="18"/>
      <c r="PQM156" s="18"/>
      <c r="PQN156" s="18"/>
      <c r="PQO156" s="18"/>
      <c r="PQP156" s="18"/>
      <c r="PQQ156" s="18"/>
      <c r="PQR156" s="18"/>
      <c r="PQS156" s="18"/>
      <c r="PQT156" s="18"/>
      <c r="PQU156" s="18"/>
      <c r="PQV156" s="18"/>
      <c r="PQW156" s="18"/>
      <c r="PQX156" s="18"/>
      <c r="PQY156" s="18"/>
      <c r="PQZ156" s="18"/>
      <c r="PRA156" s="18"/>
      <c r="PRB156" s="18"/>
      <c r="PRC156" s="18"/>
      <c r="PRD156" s="18"/>
      <c r="PRE156" s="18"/>
      <c r="PRF156" s="18"/>
      <c r="PRG156" s="18"/>
      <c r="PRH156" s="18"/>
      <c r="PRI156" s="18"/>
      <c r="PRJ156" s="18"/>
      <c r="PRK156" s="18"/>
      <c r="PRL156" s="18"/>
      <c r="PRM156" s="18"/>
      <c r="PRN156" s="18"/>
      <c r="PRO156" s="18"/>
      <c r="PRP156" s="18"/>
      <c r="PRQ156" s="18"/>
      <c r="PRR156" s="18"/>
      <c r="PRS156" s="18"/>
      <c r="PRT156" s="18"/>
      <c r="PRU156" s="18"/>
      <c r="PRV156" s="18"/>
      <c r="PRW156" s="18"/>
      <c r="PRX156" s="18"/>
      <c r="PRY156" s="18"/>
      <c r="PRZ156" s="18"/>
      <c r="PSA156" s="18"/>
      <c r="PSB156" s="18"/>
      <c r="PSC156" s="18"/>
      <c r="PSD156" s="18"/>
      <c r="PSE156" s="18"/>
      <c r="PSF156" s="18"/>
      <c r="PSG156" s="18"/>
      <c r="PSH156" s="18"/>
      <c r="PSI156" s="18"/>
      <c r="PSJ156" s="18"/>
      <c r="PSK156" s="18"/>
      <c r="PSL156" s="18"/>
      <c r="PSM156" s="18"/>
      <c r="PSN156" s="18"/>
      <c r="PSO156" s="18"/>
      <c r="PSP156" s="18"/>
      <c r="PSQ156" s="18"/>
      <c r="PSR156" s="18"/>
      <c r="PSS156" s="18"/>
      <c r="PST156" s="18"/>
      <c r="PSU156" s="18"/>
      <c r="PSV156" s="18"/>
      <c r="PSW156" s="18"/>
      <c r="PSX156" s="18"/>
      <c r="PSY156" s="18"/>
      <c r="PSZ156" s="18"/>
      <c r="PTA156" s="18"/>
      <c r="PTB156" s="18"/>
      <c r="PTC156" s="18"/>
      <c r="PTD156" s="18"/>
      <c r="PTE156" s="18"/>
      <c r="PTF156" s="18"/>
      <c r="PTG156" s="18"/>
      <c r="PTH156" s="18"/>
      <c r="PTI156" s="18"/>
      <c r="PTJ156" s="18"/>
      <c r="PTK156" s="18"/>
      <c r="PTL156" s="18"/>
      <c r="PTM156" s="18"/>
      <c r="PTN156" s="18"/>
      <c r="PTO156" s="18"/>
      <c r="PTP156" s="18"/>
      <c r="PTQ156" s="18"/>
      <c r="PTR156" s="18"/>
      <c r="PTS156" s="18"/>
      <c r="PTT156" s="18"/>
      <c r="PTU156" s="18"/>
      <c r="PTV156" s="18"/>
      <c r="PTW156" s="18"/>
      <c r="PTX156" s="18"/>
      <c r="PTY156" s="18"/>
      <c r="PTZ156" s="18"/>
      <c r="PUA156" s="18"/>
      <c r="PUB156" s="18"/>
      <c r="PUC156" s="18"/>
      <c r="PUD156" s="18"/>
      <c r="PUE156" s="18"/>
      <c r="PUF156" s="18"/>
      <c r="PUG156" s="18"/>
      <c r="PUH156" s="18"/>
      <c r="PUI156" s="18"/>
      <c r="PUJ156" s="18"/>
      <c r="PUK156" s="18"/>
      <c r="PUL156" s="18"/>
      <c r="PUM156" s="18"/>
      <c r="PUN156" s="18"/>
      <c r="PUO156" s="18"/>
      <c r="PUP156" s="18"/>
      <c r="PUQ156" s="18"/>
      <c r="PUR156" s="18"/>
      <c r="PUS156" s="18"/>
      <c r="PUT156" s="18"/>
      <c r="PUU156" s="18"/>
      <c r="PUV156" s="18"/>
      <c r="PUW156" s="18"/>
      <c r="PUX156" s="18"/>
      <c r="PUY156" s="18"/>
      <c r="PUZ156" s="18"/>
      <c r="PVA156" s="18"/>
      <c r="PVB156" s="18"/>
      <c r="PVC156" s="18"/>
      <c r="PVD156" s="18"/>
      <c r="PVE156" s="18"/>
      <c r="PVF156" s="18"/>
      <c r="PVG156" s="18"/>
      <c r="PVH156" s="18"/>
      <c r="PVI156" s="18"/>
      <c r="PVJ156" s="18"/>
      <c r="PVK156" s="18"/>
      <c r="PVL156" s="18"/>
      <c r="PVM156" s="18"/>
      <c r="PVN156" s="18"/>
      <c r="PVO156" s="18"/>
      <c r="PVP156" s="18"/>
      <c r="PVQ156" s="18"/>
      <c r="PVR156" s="18"/>
      <c r="PVS156" s="18"/>
      <c r="PVT156" s="18"/>
      <c r="PVU156" s="18"/>
      <c r="PVV156" s="18"/>
      <c r="PVW156" s="18"/>
      <c r="PVX156" s="18"/>
      <c r="PVY156" s="18"/>
      <c r="PVZ156" s="18"/>
      <c r="PWA156" s="18"/>
      <c r="PWB156" s="18"/>
      <c r="PWC156" s="18"/>
      <c r="PWD156" s="18"/>
      <c r="PWE156" s="18"/>
      <c r="PWF156" s="18"/>
      <c r="PWG156" s="18"/>
      <c r="PWH156" s="18"/>
      <c r="PWI156" s="18"/>
      <c r="PWJ156" s="18"/>
      <c r="PWK156" s="18"/>
      <c r="PWL156" s="18"/>
      <c r="PWM156" s="18"/>
      <c r="PWN156" s="18"/>
      <c r="PWO156" s="18"/>
      <c r="PWP156" s="18"/>
      <c r="PWQ156" s="18"/>
      <c r="PWR156" s="18"/>
      <c r="PWS156" s="18"/>
      <c r="PWT156" s="18"/>
      <c r="PWU156" s="18"/>
      <c r="PWV156" s="18"/>
      <c r="PWW156" s="18"/>
      <c r="PWX156" s="18"/>
      <c r="PWY156" s="18"/>
      <c r="PWZ156" s="18"/>
      <c r="PXA156" s="18"/>
      <c r="PXB156" s="18"/>
      <c r="PXC156" s="18"/>
      <c r="PXD156" s="18"/>
      <c r="PXE156" s="18"/>
      <c r="PXF156" s="18"/>
      <c r="PXG156" s="18"/>
      <c r="PXH156" s="18"/>
      <c r="PXI156" s="18"/>
      <c r="PXJ156" s="18"/>
      <c r="PXK156" s="18"/>
      <c r="PXL156" s="18"/>
      <c r="PXM156" s="18"/>
      <c r="PXN156" s="18"/>
      <c r="PXO156" s="18"/>
      <c r="PXP156" s="18"/>
      <c r="PXQ156" s="18"/>
      <c r="PXR156" s="18"/>
      <c r="PXS156" s="18"/>
      <c r="PXT156" s="18"/>
      <c r="PXU156" s="18"/>
      <c r="PXV156" s="18"/>
      <c r="PXW156" s="18"/>
      <c r="PXX156" s="18"/>
      <c r="PXY156" s="18"/>
      <c r="PXZ156" s="18"/>
      <c r="PYA156" s="18"/>
      <c r="PYB156" s="18"/>
      <c r="PYC156" s="18"/>
      <c r="PYD156" s="18"/>
      <c r="PYE156" s="18"/>
      <c r="PYF156" s="18"/>
      <c r="PYG156" s="18"/>
      <c r="PYH156" s="18"/>
      <c r="PYI156" s="18"/>
      <c r="PYJ156" s="18"/>
      <c r="PYK156" s="18"/>
      <c r="PYL156" s="18"/>
      <c r="PYM156" s="18"/>
      <c r="PYN156" s="18"/>
      <c r="PYO156" s="18"/>
      <c r="PYP156" s="18"/>
      <c r="PYQ156" s="18"/>
      <c r="PYR156" s="18"/>
      <c r="PYS156" s="18"/>
      <c r="PYT156" s="18"/>
      <c r="PYU156" s="18"/>
      <c r="PYV156" s="18"/>
      <c r="PYW156" s="18"/>
      <c r="PYX156" s="18"/>
      <c r="PYY156" s="18"/>
      <c r="PYZ156" s="18"/>
      <c r="PZA156" s="18"/>
      <c r="PZB156" s="18"/>
      <c r="PZC156" s="18"/>
      <c r="PZD156" s="18"/>
      <c r="PZE156" s="18"/>
      <c r="PZF156" s="18"/>
      <c r="PZG156" s="18"/>
      <c r="PZH156" s="18"/>
      <c r="PZI156" s="18"/>
      <c r="PZJ156" s="18"/>
      <c r="PZK156" s="18"/>
      <c r="PZL156" s="18"/>
      <c r="PZM156" s="18"/>
      <c r="PZN156" s="18"/>
      <c r="PZO156" s="18"/>
      <c r="PZP156" s="18"/>
      <c r="PZQ156" s="18"/>
      <c r="PZR156" s="18"/>
      <c r="PZS156" s="18"/>
      <c r="PZT156" s="18"/>
      <c r="PZU156" s="18"/>
      <c r="PZV156" s="18"/>
      <c r="PZW156" s="18"/>
      <c r="PZX156" s="18"/>
      <c r="PZY156" s="18"/>
      <c r="PZZ156" s="18"/>
      <c r="QAA156" s="18"/>
      <c r="QAB156" s="18"/>
      <c r="QAC156" s="18"/>
      <c r="QAD156" s="18"/>
      <c r="QAE156" s="18"/>
      <c r="QAF156" s="18"/>
      <c r="QAG156" s="18"/>
      <c r="QAH156" s="18"/>
      <c r="QAI156" s="18"/>
      <c r="QAJ156" s="18"/>
      <c r="QAK156" s="18"/>
      <c r="QAL156" s="18"/>
      <c r="QAM156" s="18"/>
      <c r="QAN156" s="18"/>
      <c r="QAO156" s="18"/>
      <c r="QAP156" s="18"/>
      <c r="QAQ156" s="18"/>
      <c r="QAR156" s="18"/>
      <c r="QAS156" s="18"/>
      <c r="QAT156" s="18"/>
      <c r="QAU156" s="18"/>
      <c r="QAV156" s="18"/>
      <c r="QAW156" s="18"/>
      <c r="QAX156" s="18"/>
      <c r="QAY156" s="18"/>
      <c r="QAZ156" s="18"/>
      <c r="QBA156" s="18"/>
      <c r="QBB156" s="18"/>
      <c r="QBC156" s="18"/>
      <c r="QBD156" s="18"/>
      <c r="QBE156" s="18"/>
      <c r="QBF156" s="18"/>
      <c r="QBG156" s="18"/>
      <c r="QBH156" s="18"/>
      <c r="QBI156" s="18"/>
      <c r="QBJ156" s="18"/>
      <c r="QBK156" s="18"/>
      <c r="QBL156" s="18"/>
      <c r="QBM156" s="18"/>
      <c r="QBN156" s="18"/>
      <c r="QBO156" s="18"/>
      <c r="QBP156" s="18"/>
      <c r="QBQ156" s="18"/>
      <c r="QBR156" s="18"/>
      <c r="QBS156" s="18"/>
      <c r="QBT156" s="18"/>
      <c r="QBU156" s="18"/>
      <c r="QBV156" s="18"/>
      <c r="QBW156" s="18"/>
      <c r="QBX156" s="18"/>
      <c r="QBY156" s="18"/>
      <c r="QBZ156" s="18"/>
      <c r="QCA156" s="18"/>
      <c r="QCB156" s="18"/>
      <c r="QCC156" s="18"/>
      <c r="QCD156" s="18"/>
      <c r="QCE156" s="18"/>
      <c r="QCF156" s="18"/>
      <c r="QCG156" s="18"/>
      <c r="QCH156" s="18"/>
      <c r="QCI156" s="18"/>
      <c r="QCJ156" s="18"/>
      <c r="QCK156" s="18"/>
      <c r="QCL156" s="18"/>
      <c r="QCM156" s="18"/>
      <c r="QCN156" s="18"/>
      <c r="QCO156" s="18"/>
      <c r="QCP156" s="18"/>
      <c r="QCQ156" s="18"/>
      <c r="QCR156" s="18"/>
      <c r="QCS156" s="18"/>
      <c r="QCT156" s="18"/>
      <c r="QCU156" s="18"/>
      <c r="QCV156" s="18"/>
      <c r="QCW156" s="18"/>
      <c r="QCX156" s="18"/>
      <c r="QCY156" s="18"/>
      <c r="QCZ156" s="18"/>
      <c r="QDA156" s="18"/>
      <c r="QDB156" s="18"/>
      <c r="QDC156" s="18"/>
      <c r="QDD156" s="18"/>
      <c r="QDE156" s="18"/>
      <c r="QDF156" s="18"/>
      <c r="QDG156" s="18"/>
      <c r="QDH156" s="18"/>
      <c r="QDI156" s="18"/>
      <c r="QDJ156" s="18"/>
      <c r="QDK156" s="18"/>
      <c r="QDL156" s="18"/>
      <c r="QDM156" s="18"/>
      <c r="QDN156" s="18"/>
      <c r="QDO156" s="18"/>
      <c r="QDP156" s="18"/>
      <c r="QDQ156" s="18"/>
      <c r="QDR156" s="18"/>
      <c r="QDS156" s="18"/>
      <c r="QDT156" s="18"/>
      <c r="QDU156" s="18"/>
      <c r="QDV156" s="18"/>
      <c r="QDW156" s="18"/>
      <c r="QDX156" s="18"/>
      <c r="QDY156" s="18"/>
      <c r="QDZ156" s="18"/>
      <c r="QEA156" s="18"/>
      <c r="QEB156" s="18"/>
      <c r="QEC156" s="18"/>
      <c r="QED156" s="18"/>
      <c r="QEE156" s="18"/>
      <c r="QEF156" s="18"/>
      <c r="QEG156" s="18"/>
      <c r="QEH156" s="18"/>
      <c r="QEI156" s="18"/>
      <c r="QEJ156" s="18"/>
      <c r="QEK156" s="18"/>
      <c r="QEL156" s="18"/>
      <c r="QEM156" s="18"/>
      <c r="QEN156" s="18"/>
      <c r="QEO156" s="18"/>
      <c r="QEP156" s="18"/>
      <c r="QEQ156" s="18"/>
      <c r="QER156" s="18"/>
      <c r="QES156" s="18"/>
      <c r="QET156" s="18"/>
      <c r="QEU156" s="18"/>
      <c r="QEV156" s="18"/>
      <c r="QEW156" s="18"/>
      <c r="QEX156" s="18"/>
      <c r="QEY156" s="18"/>
      <c r="QEZ156" s="18"/>
      <c r="QFA156" s="18"/>
      <c r="QFB156" s="18"/>
      <c r="QFC156" s="18"/>
      <c r="QFD156" s="18"/>
      <c r="QFE156" s="18"/>
      <c r="QFF156" s="18"/>
      <c r="QFG156" s="18"/>
      <c r="QFH156" s="18"/>
      <c r="QFI156" s="18"/>
      <c r="QFJ156" s="18"/>
      <c r="QFK156" s="18"/>
      <c r="QFL156" s="18"/>
      <c r="QFM156" s="18"/>
      <c r="QFN156" s="18"/>
      <c r="QFO156" s="18"/>
      <c r="QFP156" s="18"/>
      <c r="QFQ156" s="18"/>
      <c r="QFR156" s="18"/>
      <c r="QFS156" s="18"/>
      <c r="QFT156" s="18"/>
      <c r="QFU156" s="18"/>
      <c r="QFV156" s="18"/>
      <c r="QFW156" s="18"/>
      <c r="QFX156" s="18"/>
      <c r="QFY156" s="18"/>
      <c r="QFZ156" s="18"/>
      <c r="QGA156" s="18"/>
      <c r="QGB156" s="18"/>
      <c r="QGC156" s="18"/>
      <c r="QGD156" s="18"/>
      <c r="QGE156" s="18"/>
      <c r="QGF156" s="18"/>
      <c r="QGG156" s="18"/>
      <c r="QGH156" s="18"/>
      <c r="QGI156" s="18"/>
      <c r="QGJ156" s="18"/>
      <c r="QGK156" s="18"/>
      <c r="QGL156" s="18"/>
      <c r="QGM156" s="18"/>
      <c r="QGN156" s="18"/>
      <c r="QGO156" s="18"/>
      <c r="QGP156" s="18"/>
      <c r="QGQ156" s="18"/>
      <c r="QGR156" s="18"/>
      <c r="QGS156" s="18"/>
      <c r="QGT156" s="18"/>
      <c r="QGU156" s="18"/>
      <c r="QGV156" s="18"/>
      <c r="QGW156" s="18"/>
      <c r="QGX156" s="18"/>
      <c r="QGY156" s="18"/>
      <c r="QGZ156" s="18"/>
      <c r="QHA156" s="18"/>
      <c r="QHB156" s="18"/>
      <c r="QHC156" s="18"/>
      <c r="QHD156" s="18"/>
      <c r="QHE156" s="18"/>
      <c r="QHF156" s="18"/>
      <c r="QHG156" s="18"/>
      <c r="QHH156" s="18"/>
      <c r="QHI156" s="18"/>
      <c r="QHJ156" s="18"/>
      <c r="QHK156" s="18"/>
      <c r="QHL156" s="18"/>
      <c r="QHM156" s="18"/>
      <c r="QHN156" s="18"/>
      <c r="QHO156" s="18"/>
      <c r="QHP156" s="18"/>
      <c r="QHQ156" s="18"/>
      <c r="QHR156" s="18"/>
      <c r="QHS156" s="18"/>
      <c r="QHT156" s="18"/>
      <c r="QHU156" s="18"/>
      <c r="QHV156" s="18"/>
      <c r="QHW156" s="18"/>
      <c r="QHX156" s="18"/>
      <c r="QHY156" s="18"/>
      <c r="QHZ156" s="18"/>
      <c r="QIA156" s="18"/>
      <c r="QIB156" s="18"/>
      <c r="QIC156" s="18"/>
      <c r="QID156" s="18"/>
      <c r="QIE156" s="18"/>
      <c r="QIF156" s="18"/>
      <c r="QIG156" s="18"/>
      <c r="QIH156" s="18"/>
      <c r="QII156" s="18"/>
      <c r="QIJ156" s="18"/>
      <c r="QIK156" s="18"/>
      <c r="QIL156" s="18"/>
      <c r="QIM156" s="18"/>
      <c r="QIN156" s="18"/>
      <c r="QIO156" s="18"/>
      <c r="QIP156" s="18"/>
      <c r="QIQ156" s="18"/>
      <c r="QIR156" s="18"/>
      <c r="QIS156" s="18"/>
      <c r="QIT156" s="18"/>
      <c r="QIU156" s="18"/>
      <c r="QIV156" s="18"/>
      <c r="QIW156" s="18"/>
      <c r="QIX156" s="18"/>
      <c r="QIY156" s="18"/>
      <c r="QIZ156" s="18"/>
      <c r="QJA156" s="18"/>
      <c r="QJB156" s="18"/>
      <c r="QJC156" s="18"/>
      <c r="QJD156" s="18"/>
      <c r="QJE156" s="18"/>
      <c r="QJF156" s="18"/>
      <c r="QJG156" s="18"/>
      <c r="QJH156" s="18"/>
      <c r="QJI156" s="18"/>
      <c r="QJJ156" s="18"/>
      <c r="QJK156" s="18"/>
      <c r="QJL156" s="18"/>
      <c r="QJM156" s="18"/>
      <c r="QJN156" s="18"/>
      <c r="QJO156" s="18"/>
      <c r="QJP156" s="18"/>
      <c r="QJQ156" s="18"/>
      <c r="QJR156" s="18"/>
      <c r="QJS156" s="18"/>
      <c r="QJT156" s="18"/>
      <c r="QJU156" s="18"/>
      <c r="QJV156" s="18"/>
      <c r="QJW156" s="18"/>
      <c r="QJX156" s="18"/>
      <c r="QJY156" s="18"/>
      <c r="QJZ156" s="18"/>
      <c r="QKA156" s="18"/>
      <c r="QKB156" s="18"/>
      <c r="QKC156" s="18"/>
      <c r="QKD156" s="18"/>
      <c r="QKE156" s="18"/>
      <c r="QKF156" s="18"/>
      <c r="QKG156" s="18"/>
      <c r="QKH156" s="18"/>
      <c r="QKI156" s="18"/>
      <c r="QKJ156" s="18"/>
      <c r="QKK156" s="18"/>
      <c r="QKL156" s="18"/>
      <c r="QKM156" s="18"/>
      <c r="QKN156" s="18"/>
      <c r="QKO156" s="18"/>
      <c r="QKP156" s="18"/>
      <c r="QKQ156" s="18"/>
      <c r="QKR156" s="18"/>
      <c r="QKS156" s="18"/>
      <c r="QKT156" s="18"/>
      <c r="QKU156" s="18"/>
      <c r="QKV156" s="18"/>
      <c r="QKW156" s="18"/>
      <c r="QKX156" s="18"/>
      <c r="QKY156" s="18"/>
      <c r="QKZ156" s="18"/>
      <c r="QLA156" s="18"/>
      <c r="QLB156" s="18"/>
      <c r="QLC156" s="18"/>
      <c r="QLD156" s="18"/>
      <c r="QLE156" s="18"/>
      <c r="QLF156" s="18"/>
      <c r="QLG156" s="18"/>
      <c r="QLH156" s="18"/>
      <c r="QLI156" s="18"/>
      <c r="QLJ156" s="18"/>
      <c r="QLK156" s="18"/>
      <c r="QLL156" s="18"/>
      <c r="QLM156" s="18"/>
      <c r="QLN156" s="18"/>
      <c r="QLO156" s="18"/>
      <c r="QLP156" s="18"/>
      <c r="QLQ156" s="18"/>
      <c r="QLR156" s="18"/>
      <c r="QLS156" s="18"/>
      <c r="QLT156" s="18"/>
      <c r="QLU156" s="18"/>
      <c r="QLV156" s="18"/>
      <c r="QLW156" s="18"/>
      <c r="QLX156" s="18"/>
      <c r="QLY156" s="18"/>
      <c r="QLZ156" s="18"/>
      <c r="QMA156" s="18"/>
      <c r="QMB156" s="18"/>
      <c r="QMC156" s="18"/>
      <c r="QMD156" s="18"/>
      <c r="QME156" s="18"/>
      <c r="QMF156" s="18"/>
      <c r="QMG156" s="18"/>
      <c r="QMH156" s="18"/>
      <c r="QMI156" s="18"/>
      <c r="QMJ156" s="18"/>
      <c r="QMK156" s="18"/>
      <c r="QML156" s="18"/>
      <c r="QMM156" s="18"/>
      <c r="QMN156" s="18"/>
      <c r="QMO156" s="18"/>
      <c r="QMP156" s="18"/>
      <c r="QMQ156" s="18"/>
      <c r="QMR156" s="18"/>
      <c r="QMS156" s="18"/>
      <c r="QMT156" s="18"/>
      <c r="QMU156" s="18"/>
      <c r="QMV156" s="18"/>
      <c r="QMW156" s="18"/>
      <c r="QMX156" s="18"/>
      <c r="QMY156" s="18"/>
      <c r="QMZ156" s="18"/>
      <c r="QNA156" s="18"/>
      <c r="QNB156" s="18"/>
      <c r="QNC156" s="18"/>
      <c r="QND156" s="18"/>
      <c r="QNE156" s="18"/>
      <c r="QNF156" s="18"/>
      <c r="QNG156" s="18"/>
      <c r="QNH156" s="18"/>
      <c r="QNI156" s="18"/>
      <c r="QNJ156" s="18"/>
      <c r="QNK156" s="18"/>
      <c r="QNL156" s="18"/>
      <c r="QNM156" s="18"/>
      <c r="QNN156" s="18"/>
      <c r="QNO156" s="18"/>
      <c r="QNP156" s="18"/>
      <c r="QNQ156" s="18"/>
      <c r="QNR156" s="18"/>
      <c r="QNS156" s="18"/>
      <c r="QNT156" s="18"/>
      <c r="QNU156" s="18"/>
      <c r="QNV156" s="18"/>
      <c r="QNW156" s="18"/>
      <c r="QNX156" s="18"/>
      <c r="QNY156" s="18"/>
      <c r="QNZ156" s="18"/>
      <c r="QOA156" s="18"/>
      <c r="QOB156" s="18"/>
      <c r="QOC156" s="18"/>
      <c r="QOD156" s="18"/>
      <c r="QOE156" s="18"/>
      <c r="QOF156" s="18"/>
      <c r="QOG156" s="18"/>
      <c r="QOH156" s="18"/>
      <c r="QOI156" s="18"/>
      <c r="QOJ156" s="18"/>
      <c r="QOK156" s="18"/>
      <c r="QOL156" s="18"/>
      <c r="QOM156" s="18"/>
      <c r="QON156" s="18"/>
      <c r="QOO156" s="18"/>
      <c r="QOP156" s="18"/>
      <c r="QOQ156" s="18"/>
      <c r="QOR156" s="18"/>
      <c r="QOS156" s="18"/>
      <c r="QOT156" s="18"/>
      <c r="QOU156" s="18"/>
      <c r="QOV156" s="18"/>
      <c r="QOW156" s="18"/>
      <c r="QOX156" s="18"/>
      <c r="QOY156" s="18"/>
      <c r="QOZ156" s="18"/>
      <c r="QPA156" s="18"/>
      <c r="QPB156" s="18"/>
      <c r="QPC156" s="18"/>
      <c r="QPD156" s="18"/>
      <c r="QPE156" s="18"/>
      <c r="QPF156" s="18"/>
      <c r="QPG156" s="18"/>
      <c r="QPH156" s="18"/>
      <c r="QPI156" s="18"/>
      <c r="QPJ156" s="18"/>
      <c r="QPK156" s="18"/>
      <c r="QPL156" s="18"/>
      <c r="QPM156" s="18"/>
      <c r="QPN156" s="18"/>
      <c r="QPO156" s="18"/>
      <c r="QPP156" s="18"/>
      <c r="QPQ156" s="18"/>
      <c r="QPR156" s="18"/>
      <c r="QPS156" s="18"/>
      <c r="QPT156" s="18"/>
      <c r="QPU156" s="18"/>
      <c r="QPV156" s="18"/>
      <c r="QPW156" s="18"/>
      <c r="QPX156" s="18"/>
      <c r="QPY156" s="18"/>
      <c r="QPZ156" s="18"/>
      <c r="QQA156" s="18"/>
      <c r="QQB156" s="18"/>
      <c r="QQC156" s="18"/>
      <c r="QQD156" s="18"/>
      <c r="QQE156" s="18"/>
      <c r="QQF156" s="18"/>
      <c r="QQG156" s="18"/>
      <c r="QQH156" s="18"/>
      <c r="QQI156" s="18"/>
      <c r="QQJ156" s="18"/>
      <c r="QQK156" s="18"/>
      <c r="QQL156" s="18"/>
      <c r="QQM156" s="18"/>
      <c r="QQN156" s="18"/>
      <c r="QQO156" s="18"/>
      <c r="QQP156" s="18"/>
      <c r="QQQ156" s="18"/>
      <c r="QQR156" s="18"/>
      <c r="QQS156" s="18"/>
      <c r="QQT156" s="18"/>
      <c r="QQU156" s="18"/>
      <c r="QQV156" s="18"/>
      <c r="QQW156" s="18"/>
      <c r="QQX156" s="18"/>
      <c r="QQY156" s="18"/>
      <c r="QQZ156" s="18"/>
      <c r="QRA156" s="18"/>
      <c r="QRB156" s="18"/>
      <c r="QRC156" s="18"/>
      <c r="QRD156" s="18"/>
      <c r="QRE156" s="18"/>
      <c r="QRF156" s="18"/>
      <c r="QRG156" s="18"/>
      <c r="QRH156" s="18"/>
      <c r="QRI156" s="18"/>
      <c r="QRJ156" s="18"/>
      <c r="QRK156" s="18"/>
      <c r="QRL156" s="18"/>
      <c r="QRM156" s="18"/>
      <c r="QRN156" s="18"/>
      <c r="QRO156" s="18"/>
      <c r="QRP156" s="18"/>
      <c r="QRQ156" s="18"/>
      <c r="QRR156" s="18"/>
      <c r="QRS156" s="18"/>
      <c r="QRT156" s="18"/>
      <c r="QRU156" s="18"/>
      <c r="QRV156" s="18"/>
      <c r="QRW156" s="18"/>
      <c r="QRX156" s="18"/>
      <c r="QRY156" s="18"/>
      <c r="QRZ156" s="18"/>
      <c r="QSA156" s="18"/>
      <c r="QSB156" s="18"/>
      <c r="QSC156" s="18"/>
      <c r="QSD156" s="18"/>
      <c r="QSE156" s="18"/>
      <c r="QSF156" s="18"/>
      <c r="QSG156" s="18"/>
      <c r="QSH156" s="18"/>
      <c r="QSI156" s="18"/>
      <c r="QSJ156" s="18"/>
      <c r="QSK156" s="18"/>
      <c r="QSL156" s="18"/>
      <c r="QSM156" s="18"/>
      <c r="QSN156" s="18"/>
      <c r="QSO156" s="18"/>
      <c r="QSP156" s="18"/>
      <c r="QSQ156" s="18"/>
      <c r="QSR156" s="18"/>
      <c r="QSS156" s="18"/>
      <c r="QST156" s="18"/>
      <c r="QSU156" s="18"/>
      <c r="QSV156" s="18"/>
      <c r="QSW156" s="18"/>
      <c r="QSX156" s="18"/>
      <c r="QSY156" s="18"/>
      <c r="QSZ156" s="18"/>
      <c r="QTA156" s="18"/>
      <c r="QTB156" s="18"/>
      <c r="QTC156" s="18"/>
      <c r="QTD156" s="18"/>
      <c r="QTE156" s="18"/>
      <c r="QTF156" s="18"/>
      <c r="QTG156" s="18"/>
      <c r="QTH156" s="18"/>
      <c r="QTI156" s="18"/>
      <c r="QTJ156" s="18"/>
      <c r="QTK156" s="18"/>
      <c r="QTL156" s="18"/>
      <c r="QTM156" s="18"/>
      <c r="QTN156" s="18"/>
      <c r="QTO156" s="18"/>
      <c r="QTP156" s="18"/>
      <c r="QTQ156" s="18"/>
      <c r="QTR156" s="18"/>
      <c r="QTS156" s="18"/>
      <c r="QTT156" s="18"/>
      <c r="QTU156" s="18"/>
      <c r="QTV156" s="18"/>
      <c r="QTW156" s="18"/>
      <c r="QTX156" s="18"/>
      <c r="QTY156" s="18"/>
      <c r="QTZ156" s="18"/>
      <c r="QUA156" s="18"/>
      <c r="QUB156" s="18"/>
      <c r="QUC156" s="18"/>
      <c r="QUD156" s="18"/>
      <c r="QUE156" s="18"/>
      <c r="QUF156" s="18"/>
      <c r="QUG156" s="18"/>
      <c r="QUH156" s="18"/>
      <c r="QUI156" s="18"/>
      <c r="QUJ156" s="18"/>
      <c r="QUK156" s="18"/>
      <c r="QUL156" s="18"/>
      <c r="QUM156" s="18"/>
      <c r="QUN156" s="18"/>
      <c r="QUO156" s="18"/>
      <c r="QUP156" s="18"/>
      <c r="QUQ156" s="18"/>
      <c r="QUR156" s="18"/>
      <c r="QUS156" s="18"/>
      <c r="QUT156" s="18"/>
      <c r="QUU156" s="18"/>
      <c r="QUV156" s="18"/>
      <c r="QUW156" s="18"/>
      <c r="QUX156" s="18"/>
      <c r="QUY156" s="18"/>
      <c r="QUZ156" s="18"/>
      <c r="QVA156" s="18"/>
      <c r="QVB156" s="18"/>
      <c r="QVC156" s="18"/>
      <c r="QVD156" s="18"/>
      <c r="QVE156" s="18"/>
      <c r="QVF156" s="18"/>
      <c r="QVG156" s="18"/>
      <c r="QVH156" s="18"/>
      <c r="QVI156" s="18"/>
      <c r="QVJ156" s="18"/>
      <c r="QVK156" s="18"/>
      <c r="QVL156" s="18"/>
      <c r="QVM156" s="18"/>
      <c r="QVN156" s="18"/>
      <c r="QVO156" s="18"/>
      <c r="QVP156" s="18"/>
      <c r="QVQ156" s="18"/>
      <c r="QVR156" s="18"/>
      <c r="QVS156" s="18"/>
      <c r="QVT156" s="18"/>
      <c r="QVU156" s="18"/>
      <c r="QVV156" s="18"/>
      <c r="QVW156" s="18"/>
      <c r="QVX156" s="18"/>
      <c r="QVY156" s="18"/>
      <c r="QVZ156" s="18"/>
      <c r="QWA156" s="18"/>
      <c r="QWB156" s="18"/>
      <c r="QWC156" s="18"/>
      <c r="QWD156" s="18"/>
      <c r="QWE156" s="18"/>
      <c r="QWF156" s="18"/>
      <c r="QWG156" s="18"/>
      <c r="QWH156" s="18"/>
      <c r="QWI156" s="18"/>
      <c r="QWJ156" s="18"/>
      <c r="QWK156" s="18"/>
      <c r="QWL156" s="18"/>
      <c r="QWM156" s="18"/>
      <c r="QWN156" s="18"/>
      <c r="QWO156" s="18"/>
      <c r="QWP156" s="18"/>
      <c r="QWQ156" s="18"/>
      <c r="QWR156" s="18"/>
      <c r="QWS156" s="18"/>
      <c r="QWT156" s="18"/>
      <c r="QWU156" s="18"/>
      <c r="QWV156" s="18"/>
      <c r="QWW156" s="18"/>
      <c r="QWX156" s="18"/>
      <c r="QWY156" s="18"/>
      <c r="QWZ156" s="18"/>
      <c r="QXA156" s="18"/>
      <c r="QXB156" s="18"/>
      <c r="QXC156" s="18"/>
      <c r="QXD156" s="18"/>
      <c r="QXE156" s="18"/>
      <c r="QXF156" s="18"/>
      <c r="QXG156" s="18"/>
      <c r="QXH156" s="18"/>
      <c r="QXI156" s="18"/>
      <c r="QXJ156" s="18"/>
      <c r="QXK156" s="18"/>
      <c r="QXL156" s="18"/>
      <c r="QXM156" s="18"/>
      <c r="QXN156" s="18"/>
      <c r="QXO156" s="18"/>
      <c r="QXP156" s="18"/>
      <c r="QXQ156" s="18"/>
      <c r="QXR156" s="18"/>
      <c r="QXS156" s="18"/>
      <c r="QXT156" s="18"/>
      <c r="QXU156" s="18"/>
      <c r="QXV156" s="18"/>
      <c r="QXW156" s="18"/>
      <c r="QXX156" s="18"/>
      <c r="QXY156" s="18"/>
      <c r="QXZ156" s="18"/>
      <c r="QYA156" s="18"/>
      <c r="QYB156" s="18"/>
      <c r="QYC156" s="18"/>
      <c r="QYD156" s="18"/>
      <c r="QYE156" s="18"/>
      <c r="QYF156" s="18"/>
      <c r="QYG156" s="18"/>
      <c r="QYH156" s="18"/>
      <c r="QYI156" s="18"/>
      <c r="QYJ156" s="18"/>
      <c r="QYK156" s="18"/>
      <c r="QYL156" s="18"/>
      <c r="QYM156" s="18"/>
      <c r="QYN156" s="18"/>
      <c r="QYO156" s="18"/>
      <c r="QYP156" s="18"/>
      <c r="QYQ156" s="18"/>
      <c r="QYR156" s="18"/>
      <c r="QYS156" s="18"/>
      <c r="QYT156" s="18"/>
      <c r="QYU156" s="18"/>
      <c r="QYV156" s="18"/>
      <c r="QYW156" s="18"/>
      <c r="QYX156" s="18"/>
      <c r="QYY156" s="18"/>
      <c r="QYZ156" s="18"/>
      <c r="QZA156" s="18"/>
      <c r="QZB156" s="18"/>
      <c r="QZC156" s="18"/>
      <c r="QZD156" s="18"/>
      <c r="QZE156" s="18"/>
      <c r="QZF156" s="18"/>
      <c r="QZG156" s="18"/>
      <c r="QZH156" s="18"/>
      <c r="QZI156" s="18"/>
      <c r="QZJ156" s="18"/>
      <c r="QZK156" s="18"/>
      <c r="QZL156" s="18"/>
      <c r="QZM156" s="18"/>
      <c r="QZN156" s="18"/>
      <c r="QZO156" s="18"/>
      <c r="QZP156" s="18"/>
      <c r="QZQ156" s="18"/>
      <c r="QZR156" s="18"/>
      <c r="QZS156" s="18"/>
      <c r="QZT156" s="18"/>
      <c r="QZU156" s="18"/>
      <c r="QZV156" s="18"/>
      <c r="QZW156" s="18"/>
      <c r="QZX156" s="18"/>
      <c r="QZY156" s="18"/>
      <c r="QZZ156" s="18"/>
      <c r="RAA156" s="18"/>
      <c r="RAB156" s="18"/>
      <c r="RAC156" s="18"/>
      <c r="RAD156" s="18"/>
      <c r="RAE156" s="18"/>
      <c r="RAF156" s="18"/>
      <c r="RAG156" s="18"/>
      <c r="RAH156" s="18"/>
      <c r="RAI156" s="18"/>
      <c r="RAJ156" s="18"/>
      <c r="RAK156" s="18"/>
      <c r="RAL156" s="18"/>
      <c r="RAM156" s="18"/>
      <c r="RAN156" s="18"/>
      <c r="RAO156" s="18"/>
      <c r="RAP156" s="18"/>
      <c r="RAQ156" s="18"/>
      <c r="RAR156" s="18"/>
      <c r="RAS156" s="18"/>
      <c r="RAT156" s="18"/>
      <c r="RAU156" s="18"/>
      <c r="RAV156" s="18"/>
      <c r="RAW156" s="18"/>
      <c r="RAX156" s="18"/>
      <c r="RAY156" s="18"/>
      <c r="RAZ156" s="18"/>
      <c r="RBA156" s="18"/>
      <c r="RBB156" s="18"/>
      <c r="RBC156" s="18"/>
      <c r="RBD156" s="18"/>
      <c r="RBE156" s="18"/>
      <c r="RBF156" s="18"/>
      <c r="RBG156" s="18"/>
      <c r="RBH156" s="18"/>
      <c r="RBI156" s="18"/>
      <c r="RBJ156" s="18"/>
      <c r="RBK156" s="18"/>
      <c r="RBL156" s="18"/>
      <c r="RBM156" s="18"/>
      <c r="RBN156" s="18"/>
      <c r="RBO156" s="18"/>
      <c r="RBP156" s="18"/>
      <c r="RBQ156" s="18"/>
      <c r="RBR156" s="18"/>
      <c r="RBS156" s="18"/>
      <c r="RBT156" s="18"/>
      <c r="RBU156" s="18"/>
      <c r="RBV156" s="18"/>
      <c r="RBW156" s="18"/>
      <c r="RBX156" s="18"/>
      <c r="RBY156" s="18"/>
      <c r="RBZ156" s="18"/>
      <c r="RCA156" s="18"/>
      <c r="RCB156" s="18"/>
      <c r="RCC156" s="18"/>
      <c r="RCD156" s="18"/>
      <c r="RCE156" s="18"/>
      <c r="RCF156" s="18"/>
      <c r="RCG156" s="18"/>
      <c r="RCH156" s="18"/>
      <c r="RCI156" s="18"/>
      <c r="RCJ156" s="18"/>
      <c r="RCK156" s="18"/>
      <c r="RCL156" s="18"/>
      <c r="RCM156" s="18"/>
      <c r="RCN156" s="18"/>
      <c r="RCO156" s="18"/>
      <c r="RCP156" s="18"/>
      <c r="RCQ156" s="18"/>
      <c r="RCR156" s="18"/>
      <c r="RCS156" s="18"/>
      <c r="RCT156" s="18"/>
      <c r="RCU156" s="18"/>
      <c r="RCV156" s="18"/>
      <c r="RCW156" s="18"/>
      <c r="RCX156" s="18"/>
      <c r="RCY156" s="18"/>
      <c r="RCZ156" s="18"/>
      <c r="RDA156" s="18"/>
      <c r="RDB156" s="18"/>
      <c r="RDC156" s="18"/>
      <c r="RDD156" s="18"/>
      <c r="RDE156" s="18"/>
      <c r="RDF156" s="18"/>
      <c r="RDG156" s="18"/>
      <c r="RDH156" s="18"/>
      <c r="RDI156" s="18"/>
      <c r="RDJ156" s="18"/>
      <c r="RDK156" s="18"/>
      <c r="RDL156" s="18"/>
      <c r="RDM156" s="18"/>
      <c r="RDN156" s="18"/>
      <c r="RDO156" s="18"/>
      <c r="RDP156" s="18"/>
      <c r="RDQ156" s="18"/>
      <c r="RDR156" s="18"/>
      <c r="RDS156" s="18"/>
      <c r="RDT156" s="18"/>
      <c r="RDU156" s="18"/>
      <c r="RDV156" s="18"/>
      <c r="RDW156" s="18"/>
      <c r="RDX156" s="18"/>
      <c r="RDY156" s="18"/>
      <c r="RDZ156" s="18"/>
      <c r="REA156" s="18"/>
      <c r="REB156" s="18"/>
      <c r="REC156" s="18"/>
      <c r="RED156" s="18"/>
      <c r="REE156" s="18"/>
      <c r="REF156" s="18"/>
      <c r="REG156" s="18"/>
      <c r="REH156" s="18"/>
      <c r="REI156" s="18"/>
      <c r="REJ156" s="18"/>
      <c r="REK156" s="18"/>
      <c r="REL156" s="18"/>
      <c r="REM156" s="18"/>
      <c r="REN156" s="18"/>
      <c r="REO156" s="18"/>
      <c r="REP156" s="18"/>
      <c r="REQ156" s="18"/>
      <c r="RER156" s="18"/>
      <c r="RES156" s="18"/>
      <c r="RET156" s="18"/>
      <c r="REU156" s="18"/>
      <c r="REV156" s="18"/>
      <c r="REW156" s="18"/>
      <c r="REX156" s="18"/>
      <c r="REY156" s="18"/>
      <c r="REZ156" s="18"/>
      <c r="RFA156" s="18"/>
      <c r="RFB156" s="18"/>
      <c r="RFC156" s="18"/>
      <c r="RFD156" s="18"/>
      <c r="RFE156" s="18"/>
      <c r="RFF156" s="18"/>
      <c r="RFG156" s="18"/>
      <c r="RFH156" s="18"/>
      <c r="RFI156" s="18"/>
      <c r="RFJ156" s="18"/>
      <c r="RFK156" s="18"/>
      <c r="RFL156" s="18"/>
      <c r="RFM156" s="18"/>
      <c r="RFN156" s="18"/>
      <c r="RFO156" s="18"/>
      <c r="RFP156" s="18"/>
      <c r="RFQ156" s="18"/>
      <c r="RFR156" s="18"/>
      <c r="RFS156" s="18"/>
      <c r="RFT156" s="18"/>
      <c r="RFU156" s="18"/>
      <c r="RFV156" s="18"/>
      <c r="RFW156" s="18"/>
      <c r="RFX156" s="18"/>
      <c r="RFY156" s="18"/>
      <c r="RFZ156" s="18"/>
      <c r="RGA156" s="18"/>
      <c r="RGB156" s="18"/>
      <c r="RGC156" s="18"/>
      <c r="RGD156" s="18"/>
      <c r="RGE156" s="18"/>
      <c r="RGF156" s="18"/>
      <c r="RGG156" s="18"/>
      <c r="RGH156" s="18"/>
      <c r="RGI156" s="18"/>
      <c r="RGJ156" s="18"/>
      <c r="RGK156" s="18"/>
      <c r="RGL156" s="18"/>
      <c r="RGM156" s="18"/>
      <c r="RGN156" s="18"/>
      <c r="RGO156" s="18"/>
      <c r="RGP156" s="18"/>
      <c r="RGQ156" s="18"/>
      <c r="RGR156" s="18"/>
      <c r="RGS156" s="18"/>
      <c r="RGT156" s="18"/>
      <c r="RGU156" s="18"/>
      <c r="RGV156" s="18"/>
      <c r="RGW156" s="18"/>
      <c r="RGX156" s="18"/>
      <c r="RGY156" s="18"/>
      <c r="RGZ156" s="18"/>
      <c r="RHA156" s="18"/>
      <c r="RHB156" s="18"/>
      <c r="RHC156" s="18"/>
      <c r="RHD156" s="18"/>
      <c r="RHE156" s="18"/>
      <c r="RHF156" s="18"/>
      <c r="RHG156" s="18"/>
      <c r="RHH156" s="18"/>
      <c r="RHI156" s="18"/>
      <c r="RHJ156" s="18"/>
      <c r="RHK156" s="18"/>
      <c r="RHL156" s="18"/>
      <c r="RHM156" s="18"/>
      <c r="RHN156" s="18"/>
      <c r="RHO156" s="18"/>
      <c r="RHP156" s="18"/>
      <c r="RHQ156" s="18"/>
      <c r="RHR156" s="18"/>
      <c r="RHS156" s="18"/>
      <c r="RHT156" s="18"/>
      <c r="RHU156" s="18"/>
      <c r="RHV156" s="18"/>
      <c r="RHW156" s="18"/>
      <c r="RHX156" s="18"/>
      <c r="RHY156" s="18"/>
      <c r="RHZ156" s="18"/>
      <c r="RIA156" s="18"/>
      <c r="RIB156" s="18"/>
      <c r="RIC156" s="18"/>
      <c r="RID156" s="18"/>
      <c r="RIE156" s="18"/>
      <c r="RIF156" s="18"/>
      <c r="RIG156" s="18"/>
      <c r="RIH156" s="18"/>
      <c r="RII156" s="18"/>
      <c r="RIJ156" s="18"/>
      <c r="RIK156" s="18"/>
      <c r="RIL156" s="18"/>
      <c r="RIM156" s="18"/>
      <c r="RIN156" s="18"/>
      <c r="RIO156" s="18"/>
      <c r="RIP156" s="18"/>
      <c r="RIQ156" s="18"/>
      <c r="RIR156" s="18"/>
      <c r="RIS156" s="18"/>
      <c r="RIT156" s="18"/>
      <c r="RIU156" s="18"/>
      <c r="RIV156" s="18"/>
      <c r="RIW156" s="18"/>
      <c r="RIX156" s="18"/>
      <c r="RIY156" s="18"/>
      <c r="RIZ156" s="18"/>
      <c r="RJA156" s="18"/>
      <c r="RJB156" s="18"/>
      <c r="RJC156" s="18"/>
      <c r="RJD156" s="18"/>
      <c r="RJE156" s="18"/>
      <c r="RJF156" s="18"/>
      <c r="RJG156" s="18"/>
      <c r="RJH156" s="18"/>
      <c r="RJI156" s="18"/>
      <c r="RJJ156" s="18"/>
      <c r="RJK156" s="18"/>
      <c r="RJL156" s="18"/>
      <c r="RJM156" s="18"/>
      <c r="RJN156" s="18"/>
      <c r="RJO156" s="18"/>
      <c r="RJP156" s="18"/>
      <c r="RJQ156" s="18"/>
      <c r="RJR156" s="18"/>
      <c r="RJS156" s="18"/>
      <c r="RJT156" s="18"/>
      <c r="RJU156" s="18"/>
      <c r="RJV156" s="18"/>
      <c r="RJW156" s="18"/>
      <c r="RJX156" s="18"/>
      <c r="RJY156" s="18"/>
      <c r="RJZ156" s="18"/>
      <c r="RKA156" s="18"/>
      <c r="RKB156" s="18"/>
      <c r="RKC156" s="18"/>
      <c r="RKD156" s="18"/>
      <c r="RKE156" s="18"/>
      <c r="RKF156" s="18"/>
      <c r="RKG156" s="18"/>
      <c r="RKH156" s="18"/>
      <c r="RKI156" s="18"/>
      <c r="RKJ156" s="18"/>
      <c r="RKK156" s="18"/>
      <c r="RKL156" s="18"/>
      <c r="RKM156" s="18"/>
      <c r="RKN156" s="18"/>
      <c r="RKO156" s="18"/>
      <c r="RKP156" s="18"/>
      <c r="RKQ156" s="18"/>
      <c r="RKR156" s="18"/>
      <c r="RKS156" s="18"/>
      <c r="RKT156" s="18"/>
      <c r="RKU156" s="18"/>
      <c r="RKV156" s="18"/>
      <c r="RKW156" s="18"/>
      <c r="RKX156" s="18"/>
      <c r="RKY156" s="18"/>
      <c r="RKZ156" s="18"/>
      <c r="RLA156" s="18"/>
      <c r="RLB156" s="18"/>
      <c r="RLC156" s="18"/>
      <c r="RLD156" s="18"/>
      <c r="RLE156" s="18"/>
      <c r="RLF156" s="18"/>
      <c r="RLG156" s="18"/>
      <c r="RLH156" s="18"/>
      <c r="RLI156" s="18"/>
      <c r="RLJ156" s="18"/>
      <c r="RLK156" s="18"/>
      <c r="RLL156" s="18"/>
      <c r="RLM156" s="18"/>
      <c r="RLN156" s="18"/>
      <c r="RLO156" s="18"/>
      <c r="RLP156" s="18"/>
      <c r="RLQ156" s="18"/>
      <c r="RLR156" s="18"/>
      <c r="RLS156" s="18"/>
      <c r="RLT156" s="18"/>
      <c r="RLU156" s="18"/>
      <c r="RLV156" s="18"/>
      <c r="RLW156" s="18"/>
      <c r="RLX156" s="18"/>
      <c r="RLY156" s="18"/>
      <c r="RLZ156" s="18"/>
      <c r="RMA156" s="18"/>
      <c r="RMB156" s="18"/>
      <c r="RMC156" s="18"/>
      <c r="RMD156" s="18"/>
      <c r="RME156" s="18"/>
      <c r="RMF156" s="18"/>
      <c r="RMG156" s="18"/>
      <c r="RMH156" s="18"/>
      <c r="RMI156" s="18"/>
      <c r="RMJ156" s="18"/>
      <c r="RMK156" s="18"/>
      <c r="RML156" s="18"/>
      <c r="RMM156" s="18"/>
      <c r="RMN156" s="18"/>
      <c r="RMO156" s="18"/>
      <c r="RMP156" s="18"/>
      <c r="RMQ156" s="18"/>
      <c r="RMR156" s="18"/>
      <c r="RMS156" s="18"/>
      <c r="RMT156" s="18"/>
      <c r="RMU156" s="18"/>
      <c r="RMV156" s="18"/>
      <c r="RMW156" s="18"/>
      <c r="RMX156" s="18"/>
      <c r="RMY156" s="18"/>
      <c r="RMZ156" s="18"/>
      <c r="RNA156" s="18"/>
      <c r="RNB156" s="18"/>
      <c r="RNC156" s="18"/>
      <c r="RND156" s="18"/>
      <c r="RNE156" s="18"/>
      <c r="RNF156" s="18"/>
      <c r="RNG156" s="18"/>
      <c r="RNH156" s="18"/>
      <c r="RNI156" s="18"/>
      <c r="RNJ156" s="18"/>
      <c r="RNK156" s="18"/>
      <c r="RNL156" s="18"/>
      <c r="RNM156" s="18"/>
      <c r="RNN156" s="18"/>
      <c r="RNO156" s="18"/>
      <c r="RNP156" s="18"/>
      <c r="RNQ156" s="18"/>
      <c r="RNR156" s="18"/>
      <c r="RNS156" s="18"/>
      <c r="RNT156" s="18"/>
      <c r="RNU156" s="18"/>
      <c r="RNV156" s="18"/>
      <c r="RNW156" s="18"/>
      <c r="RNX156" s="18"/>
      <c r="RNY156" s="18"/>
      <c r="RNZ156" s="18"/>
      <c r="ROA156" s="18"/>
      <c r="ROB156" s="18"/>
      <c r="ROC156" s="18"/>
      <c r="ROD156" s="18"/>
      <c r="ROE156" s="18"/>
      <c r="ROF156" s="18"/>
      <c r="ROG156" s="18"/>
      <c r="ROH156" s="18"/>
      <c r="ROI156" s="18"/>
      <c r="ROJ156" s="18"/>
      <c r="ROK156" s="18"/>
      <c r="ROL156" s="18"/>
      <c r="ROM156" s="18"/>
      <c r="RON156" s="18"/>
      <c r="ROO156" s="18"/>
      <c r="ROP156" s="18"/>
      <c r="ROQ156" s="18"/>
      <c r="ROR156" s="18"/>
      <c r="ROS156" s="18"/>
      <c r="ROT156" s="18"/>
      <c r="ROU156" s="18"/>
      <c r="ROV156" s="18"/>
      <c r="ROW156" s="18"/>
      <c r="ROX156" s="18"/>
      <c r="ROY156" s="18"/>
      <c r="ROZ156" s="18"/>
      <c r="RPA156" s="18"/>
      <c r="RPB156" s="18"/>
      <c r="RPC156" s="18"/>
      <c r="RPD156" s="18"/>
      <c r="RPE156" s="18"/>
      <c r="RPF156" s="18"/>
      <c r="RPG156" s="18"/>
      <c r="RPH156" s="18"/>
      <c r="RPI156" s="18"/>
      <c r="RPJ156" s="18"/>
      <c r="RPK156" s="18"/>
      <c r="RPL156" s="18"/>
      <c r="RPM156" s="18"/>
      <c r="RPN156" s="18"/>
      <c r="RPO156" s="18"/>
      <c r="RPP156" s="18"/>
      <c r="RPQ156" s="18"/>
      <c r="RPR156" s="18"/>
      <c r="RPS156" s="18"/>
      <c r="RPT156" s="18"/>
      <c r="RPU156" s="18"/>
      <c r="RPV156" s="18"/>
      <c r="RPW156" s="18"/>
      <c r="RPX156" s="18"/>
      <c r="RPY156" s="18"/>
      <c r="RPZ156" s="18"/>
      <c r="RQA156" s="18"/>
      <c r="RQB156" s="18"/>
      <c r="RQC156" s="18"/>
      <c r="RQD156" s="18"/>
      <c r="RQE156" s="18"/>
      <c r="RQF156" s="18"/>
      <c r="RQG156" s="18"/>
      <c r="RQH156" s="18"/>
      <c r="RQI156" s="18"/>
      <c r="RQJ156" s="18"/>
      <c r="RQK156" s="18"/>
      <c r="RQL156" s="18"/>
      <c r="RQM156" s="18"/>
      <c r="RQN156" s="18"/>
      <c r="RQO156" s="18"/>
      <c r="RQP156" s="18"/>
      <c r="RQQ156" s="18"/>
      <c r="RQR156" s="18"/>
      <c r="RQS156" s="18"/>
      <c r="RQT156" s="18"/>
      <c r="RQU156" s="18"/>
      <c r="RQV156" s="18"/>
      <c r="RQW156" s="18"/>
      <c r="RQX156" s="18"/>
      <c r="RQY156" s="18"/>
      <c r="RQZ156" s="18"/>
      <c r="RRA156" s="18"/>
      <c r="RRB156" s="18"/>
      <c r="RRC156" s="18"/>
      <c r="RRD156" s="18"/>
      <c r="RRE156" s="18"/>
      <c r="RRF156" s="18"/>
      <c r="RRG156" s="18"/>
      <c r="RRH156" s="18"/>
      <c r="RRI156" s="18"/>
      <c r="RRJ156" s="18"/>
      <c r="RRK156" s="18"/>
      <c r="RRL156" s="18"/>
      <c r="RRM156" s="18"/>
      <c r="RRN156" s="18"/>
      <c r="RRO156" s="18"/>
      <c r="RRP156" s="18"/>
      <c r="RRQ156" s="18"/>
      <c r="RRR156" s="18"/>
      <c r="RRS156" s="18"/>
      <c r="RRT156" s="18"/>
      <c r="RRU156" s="18"/>
      <c r="RRV156" s="18"/>
      <c r="RRW156" s="18"/>
      <c r="RRX156" s="18"/>
      <c r="RRY156" s="18"/>
      <c r="RRZ156" s="18"/>
      <c r="RSA156" s="18"/>
      <c r="RSB156" s="18"/>
      <c r="RSC156" s="18"/>
      <c r="RSD156" s="18"/>
      <c r="RSE156" s="18"/>
      <c r="RSF156" s="18"/>
      <c r="RSG156" s="18"/>
      <c r="RSH156" s="18"/>
      <c r="RSI156" s="18"/>
      <c r="RSJ156" s="18"/>
      <c r="RSK156" s="18"/>
      <c r="RSL156" s="18"/>
      <c r="RSM156" s="18"/>
      <c r="RSN156" s="18"/>
      <c r="RSO156" s="18"/>
      <c r="RSP156" s="18"/>
      <c r="RSQ156" s="18"/>
      <c r="RSR156" s="18"/>
      <c r="RSS156" s="18"/>
      <c r="RST156" s="18"/>
      <c r="RSU156" s="18"/>
      <c r="RSV156" s="18"/>
      <c r="RSW156" s="18"/>
      <c r="RSX156" s="18"/>
      <c r="RSY156" s="18"/>
      <c r="RSZ156" s="18"/>
      <c r="RTA156" s="18"/>
      <c r="RTB156" s="18"/>
      <c r="RTC156" s="18"/>
      <c r="RTD156" s="18"/>
      <c r="RTE156" s="18"/>
      <c r="RTF156" s="18"/>
      <c r="RTG156" s="18"/>
      <c r="RTH156" s="18"/>
      <c r="RTI156" s="18"/>
      <c r="RTJ156" s="18"/>
      <c r="RTK156" s="18"/>
      <c r="RTL156" s="18"/>
      <c r="RTM156" s="18"/>
      <c r="RTN156" s="18"/>
      <c r="RTO156" s="18"/>
      <c r="RTP156" s="18"/>
      <c r="RTQ156" s="18"/>
      <c r="RTR156" s="18"/>
      <c r="RTS156" s="18"/>
      <c r="RTT156" s="18"/>
      <c r="RTU156" s="18"/>
      <c r="RTV156" s="18"/>
      <c r="RTW156" s="18"/>
      <c r="RTX156" s="18"/>
      <c r="RTY156" s="18"/>
      <c r="RTZ156" s="18"/>
      <c r="RUA156" s="18"/>
      <c r="RUB156" s="18"/>
      <c r="RUC156" s="18"/>
      <c r="RUD156" s="18"/>
      <c r="RUE156" s="18"/>
      <c r="RUF156" s="18"/>
      <c r="RUG156" s="18"/>
      <c r="RUH156" s="18"/>
      <c r="RUI156" s="18"/>
      <c r="RUJ156" s="18"/>
      <c r="RUK156" s="18"/>
      <c r="RUL156" s="18"/>
      <c r="RUM156" s="18"/>
      <c r="RUN156" s="18"/>
      <c r="RUO156" s="18"/>
      <c r="RUP156" s="18"/>
      <c r="RUQ156" s="18"/>
      <c r="RUR156" s="18"/>
      <c r="RUS156" s="18"/>
      <c r="RUT156" s="18"/>
      <c r="RUU156" s="18"/>
      <c r="RUV156" s="18"/>
      <c r="RUW156" s="18"/>
      <c r="RUX156" s="18"/>
      <c r="RUY156" s="18"/>
      <c r="RUZ156" s="18"/>
      <c r="RVA156" s="18"/>
      <c r="RVB156" s="18"/>
      <c r="RVC156" s="18"/>
      <c r="RVD156" s="18"/>
      <c r="RVE156" s="18"/>
      <c r="RVF156" s="18"/>
      <c r="RVG156" s="18"/>
      <c r="RVH156" s="18"/>
      <c r="RVI156" s="18"/>
      <c r="RVJ156" s="18"/>
      <c r="RVK156" s="18"/>
      <c r="RVL156" s="18"/>
      <c r="RVM156" s="18"/>
      <c r="RVN156" s="18"/>
      <c r="RVO156" s="18"/>
      <c r="RVP156" s="18"/>
      <c r="RVQ156" s="18"/>
      <c r="RVR156" s="18"/>
      <c r="RVS156" s="18"/>
      <c r="RVT156" s="18"/>
      <c r="RVU156" s="18"/>
      <c r="RVV156" s="18"/>
      <c r="RVW156" s="18"/>
      <c r="RVX156" s="18"/>
      <c r="RVY156" s="18"/>
      <c r="RVZ156" s="18"/>
      <c r="RWA156" s="18"/>
      <c r="RWB156" s="18"/>
      <c r="RWC156" s="18"/>
      <c r="RWD156" s="18"/>
      <c r="RWE156" s="18"/>
      <c r="RWF156" s="18"/>
      <c r="RWG156" s="18"/>
      <c r="RWH156" s="18"/>
      <c r="RWI156" s="18"/>
      <c r="RWJ156" s="18"/>
      <c r="RWK156" s="18"/>
      <c r="RWL156" s="18"/>
      <c r="RWM156" s="18"/>
      <c r="RWN156" s="18"/>
      <c r="RWO156" s="18"/>
      <c r="RWP156" s="18"/>
      <c r="RWQ156" s="18"/>
      <c r="RWR156" s="18"/>
      <c r="RWS156" s="18"/>
      <c r="RWT156" s="18"/>
      <c r="RWU156" s="18"/>
      <c r="RWV156" s="18"/>
      <c r="RWW156" s="18"/>
      <c r="RWX156" s="18"/>
      <c r="RWY156" s="18"/>
      <c r="RWZ156" s="18"/>
      <c r="RXA156" s="18"/>
      <c r="RXB156" s="18"/>
      <c r="RXC156" s="18"/>
      <c r="RXD156" s="18"/>
      <c r="RXE156" s="18"/>
      <c r="RXF156" s="18"/>
      <c r="RXG156" s="18"/>
      <c r="RXH156" s="18"/>
      <c r="RXI156" s="18"/>
      <c r="RXJ156" s="18"/>
      <c r="RXK156" s="18"/>
      <c r="RXL156" s="18"/>
      <c r="RXM156" s="18"/>
      <c r="RXN156" s="18"/>
      <c r="RXO156" s="18"/>
      <c r="RXP156" s="18"/>
      <c r="RXQ156" s="18"/>
      <c r="RXR156" s="18"/>
      <c r="RXS156" s="18"/>
      <c r="RXT156" s="18"/>
      <c r="RXU156" s="18"/>
      <c r="RXV156" s="18"/>
      <c r="RXW156" s="18"/>
      <c r="RXX156" s="18"/>
      <c r="RXY156" s="18"/>
      <c r="RXZ156" s="18"/>
      <c r="RYA156" s="18"/>
      <c r="RYB156" s="18"/>
      <c r="RYC156" s="18"/>
      <c r="RYD156" s="18"/>
      <c r="RYE156" s="18"/>
      <c r="RYF156" s="18"/>
      <c r="RYG156" s="18"/>
      <c r="RYH156" s="18"/>
      <c r="RYI156" s="18"/>
      <c r="RYJ156" s="18"/>
      <c r="RYK156" s="18"/>
      <c r="RYL156" s="18"/>
      <c r="RYM156" s="18"/>
      <c r="RYN156" s="18"/>
      <c r="RYO156" s="18"/>
      <c r="RYP156" s="18"/>
      <c r="RYQ156" s="18"/>
      <c r="RYR156" s="18"/>
      <c r="RYS156" s="18"/>
      <c r="RYT156" s="18"/>
      <c r="RYU156" s="18"/>
      <c r="RYV156" s="18"/>
      <c r="RYW156" s="18"/>
      <c r="RYX156" s="18"/>
      <c r="RYY156" s="18"/>
      <c r="RYZ156" s="18"/>
      <c r="RZA156" s="18"/>
      <c r="RZB156" s="18"/>
      <c r="RZC156" s="18"/>
      <c r="RZD156" s="18"/>
      <c r="RZE156" s="18"/>
      <c r="RZF156" s="18"/>
      <c r="RZG156" s="18"/>
      <c r="RZH156" s="18"/>
      <c r="RZI156" s="18"/>
      <c r="RZJ156" s="18"/>
      <c r="RZK156" s="18"/>
      <c r="RZL156" s="18"/>
      <c r="RZM156" s="18"/>
      <c r="RZN156" s="18"/>
      <c r="RZO156" s="18"/>
      <c r="RZP156" s="18"/>
      <c r="RZQ156" s="18"/>
      <c r="RZR156" s="18"/>
      <c r="RZS156" s="18"/>
      <c r="RZT156" s="18"/>
      <c r="RZU156" s="18"/>
      <c r="RZV156" s="18"/>
      <c r="RZW156" s="18"/>
      <c r="RZX156" s="18"/>
      <c r="RZY156" s="18"/>
      <c r="RZZ156" s="18"/>
      <c r="SAA156" s="18"/>
      <c r="SAB156" s="18"/>
      <c r="SAC156" s="18"/>
      <c r="SAD156" s="18"/>
      <c r="SAE156" s="18"/>
      <c r="SAF156" s="18"/>
      <c r="SAG156" s="18"/>
      <c r="SAH156" s="18"/>
      <c r="SAI156" s="18"/>
      <c r="SAJ156" s="18"/>
      <c r="SAK156" s="18"/>
      <c r="SAL156" s="18"/>
      <c r="SAM156" s="18"/>
      <c r="SAN156" s="18"/>
      <c r="SAO156" s="18"/>
      <c r="SAP156" s="18"/>
      <c r="SAQ156" s="18"/>
      <c r="SAR156" s="18"/>
      <c r="SAS156" s="18"/>
      <c r="SAT156" s="18"/>
      <c r="SAU156" s="18"/>
      <c r="SAV156" s="18"/>
      <c r="SAW156" s="18"/>
      <c r="SAX156" s="18"/>
      <c r="SAY156" s="18"/>
      <c r="SAZ156" s="18"/>
      <c r="SBA156" s="18"/>
      <c r="SBB156" s="18"/>
      <c r="SBC156" s="18"/>
      <c r="SBD156" s="18"/>
      <c r="SBE156" s="18"/>
      <c r="SBF156" s="18"/>
      <c r="SBG156" s="18"/>
      <c r="SBH156" s="18"/>
      <c r="SBI156" s="18"/>
      <c r="SBJ156" s="18"/>
      <c r="SBK156" s="18"/>
      <c r="SBL156" s="18"/>
      <c r="SBM156" s="18"/>
      <c r="SBN156" s="18"/>
      <c r="SBO156" s="18"/>
      <c r="SBP156" s="18"/>
      <c r="SBQ156" s="18"/>
      <c r="SBR156" s="18"/>
      <c r="SBS156" s="18"/>
      <c r="SBT156" s="18"/>
      <c r="SBU156" s="18"/>
      <c r="SBV156" s="18"/>
      <c r="SBW156" s="18"/>
      <c r="SBX156" s="18"/>
      <c r="SBY156" s="18"/>
      <c r="SBZ156" s="18"/>
      <c r="SCA156" s="18"/>
      <c r="SCB156" s="18"/>
      <c r="SCC156" s="18"/>
      <c r="SCD156" s="18"/>
      <c r="SCE156" s="18"/>
      <c r="SCF156" s="18"/>
      <c r="SCG156" s="18"/>
      <c r="SCH156" s="18"/>
      <c r="SCI156" s="18"/>
      <c r="SCJ156" s="18"/>
      <c r="SCK156" s="18"/>
      <c r="SCL156" s="18"/>
      <c r="SCM156" s="18"/>
      <c r="SCN156" s="18"/>
      <c r="SCO156" s="18"/>
      <c r="SCP156" s="18"/>
      <c r="SCQ156" s="18"/>
      <c r="SCR156" s="18"/>
      <c r="SCS156" s="18"/>
      <c r="SCT156" s="18"/>
      <c r="SCU156" s="18"/>
      <c r="SCV156" s="18"/>
      <c r="SCW156" s="18"/>
      <c r="SCX156" s="18"/>
      <c r="SCY156" s="18"/>
      <c r="SCZ156" s="18"/>
      <c r="SDA156" s="18"/>
      <c r="SDB156" s="18"/>
      <c r="SDC156" s="18"/>
      <c r="SDD156" s="18"/>
      <c r="SDE156" s="18"/>
      <c r="SDF156" s="18"/>
      <c r="SDG156" s="18"/>
      <c r="SDH156" s="18"/>
      <c r="SDI156" s="18"/>
      <c r="SDJ156" s="18"/>
      <c r="SDK156" s="18"/>
      <c r="SDL156" s="18"/>
      <c r="SDM156" s="18"/>
      <c r="SDN156" s="18"/>
      <c r="SDO156" s="18"/>
      <c r="SDP156" s="18"/>
      <c r="SDQ156" s="18"/>
      <c r="SDR156" s="18"/>
      <c r="SDS156" s="18"/>
      <c r="SDT156" s="18"/>
      <c r="SDU156" s="18"/>
      <c r="SDV156" s="18"/>
      <c r="SDW156" s="18"/>
      <c r="SDX156" s="18"/>
      <c r="SDY156" s="18"/>
      <c r="SDZ156" s="18"/>
      <c r="SEA156" s="18"/>
      <c r="SEB156" s="18"/>
      <c r="SEC156" s="18"/>
      <c r="SED156" s="18"/>
      <c r="SEE156" s="18"/>
      <c r="SEF156" s="18"/>
      <c r="SEG156" s="18"/>
      <c r="SEH156" s="18"/>
      <c r="SEI156" s="18"/>
      <c r="SEJ156" s="18"/>
      <c r="SEK156" s="18"/>
      <c r="SEL156" s="18"/>
      <c r="SEM156" s="18"/>
      <c r="SEN156" s="18"/>
      <c r="SEO156" s="18"/>
      <c r="SEP156" s="18"/>
      <c r="SEQ156" s="18"/>
      <c r="SER156" s="18"/>
      <c r="SES156" s="18"/>
      <c r="SET156" s="18"/>
      <c r="SEU156" s="18"/>
      <c r="SEV156" s="18"/>
      <c r="SEW156" s="18"/>
      <c r="SEX156" s="18"/>
      <c r="SEY156" s="18"/>
      <c r="SEZ156" s="18"/>
      <c r="SFA156" s="18"/>
      <c r="SFB156" s="18"/>
      <c r="SFC156" s="18"/>
      <c r="SFD156" s="18"/>
      <c r="SFE156" s="18"/>
      <c r="SFF156" s="18"/>
      <c r="SFG156" s="18"/>
      <c r="SFH156" s="18"/>
      <c r="SFI156" s="18"/>
      <c r="SFJ156" s="18"/>
      <c r="SFK156" s="18"/>
      <c r="SFL156" s="18"/>
      <c r="SFM156" s="18"/>
      <c r="SFN156" s="18"/>
      <c r="SFO156" s="18"/>
      <c r="SFP156" s="18"/>
      <c r="SFQ156" s="18"/>
      <c r="SFR156" s="18"/>
      <c r="SFS156" s="18"/>
      <c r="SFT156" s="18"/>
      <c r="SFU156" s="18"/>
      <c r="SFV156" s="18"/>
      <c r="SFW156" s="18"/>
      <c r="SFX156" s="18"/>
      <c r="SFY156" s="18"/>
      <c r="SFZ156" s="18"/>
      <c r="SGA156" s="18"/>
      <c r="SGB156" s="18"/>
      <c r="SGC156" s="18"/>
      <c r="SGD156" s="18"/>
      <c r="SGE156" s="18"/>
      <c r="SGF156" s="18"/>
      <c r="SGG156" s="18"/>
      <c r="SGH156" s="18"/>
      <c r="SGI156" s="18"/>
      <c r="SGJ156" s="18"/>
      <c r="SGK156" s="18"/>
      <c r="SGL156" s="18"/>
      <c r="SGM156" s="18"/>
      <c r="SGN156" s="18"/>
      <c r="SGO156" s="18"/>
      <c r="SGP156" s="18"/>
      <c r="SGQ156" s="18"/>
      <c r="SGR156" s="18"/>
      <c r="SGS156" s="18"/>
      <c r="SGT156" s="18"/>
      <c r="SGU156" s="18"/>
      <c r="SGV156" s="18"/>
      <c r="SGW156" s="18"/>
      <c r="SGX156" s="18"/>
      <c r="SGY156" s="18"/>
      <c r="SGZ156" s="18"/>
      <c r="SHA156" s="18"/>
      <c r="SHB156" s="18"/>
      <c r="SHC156" s="18"/>
      <c r="SHD156" s="18"/>
      <c r="SHE156" s="18"/>
      <c r="SHF156" s="18"/>
      <c r="SHG156" s="18"/>
      <c r="SHH156" s="18"/>
      <c r="SHI156" s="18"/>
      <c r="SHJ156" s="18"/>
      <c r="SHK156" s="18"/>
      <c r="SHL156" s="18"/>
      <c r="SHM156" s="18"/>
      <c r="SHN156" s="18"/>
      <c r="SHO156" s="18"/>
      <c r="SHP156" s="18"/>
      <c r="SHQ156" s="18"/>
      <c r="SHR156" s="18"/>
      <c r="SHS156" s="18"/>
      <c r="SHT156" s="18"/>
      <c r="SHU156" s="18"/>
      <c r="SHV156" s="18"/>
      <c r="SHW156" s="18"/>
      <c r="SHX156" s="18"/>
      <c r="SHY156" s="18"/>
      <c r="SHZ156" s="18"/>
      <c r="SIA156" s="18"/>
      <c r="SIB156" s="18"/>
      <c r="SIC156" s="18"/>
      <c r="SID156" s="18"/>
      <c r="SIE156" s="18"/>
      <c r="SIF156" s="18"/>
      <c r="SIG156" s="18"/>
      <c r="SIH156" s="18"/>
      <c r="SII156" s="18"/>
      <c r="SIJ156" s="18"/>
      <c r="SIK156" s="18"/>
      <c r="SIL156" s="18"/>
      <c r="SIM156" s="18"/>
      <c r="SIN156" s="18"/>
      <c r="SIO156" s="18"/>
      <c r="SIP156" s="18"/>
      <c r="SIQ156" s="18"/>
      <c r="SIR156" s="18"/>
      <c r="SIS156" s="18"/>
      <c r="SIT156" s="18"/>
      <c r="SIU156" s="18"/>
      <c r="SIV156" s="18"/>
      <c r="SIW156" s="18"/>
      <c r="SIX156" s="18"/>
      <c r="SIY156" s="18"/>
      <c r="SIZ156" s="18"/>
      <c r="SJA156" s="18"/>
      <c r="SJB156" s="18"/>
      <c r="SJC156" s="18"/>
      <c r="SJD156" s="18"/>
      <c r="SJE156" s="18"/>
      <c r="SJF156" s="18"/>
      <c r="SJG156" s="18"/>
      <c r="SJH156" s="18"/>
      <c r="SJI156" s="18"/>
      <c r="SJJ156" s="18"/>
      <c r="SJK156" s="18"/>
      <c r="SJL156" s="18"/>
      <c r="SJM156" s="18"/>
      <c r="SJN156" s="18"/>
      <c r="SJO156" s="18"/>
      <c r="SJP156" s="18"/>
      <c r="SJQ156" s="18"/>
      <c r="SJR156" s="18"/>
      <c r="SJS156" s="18"/>
      <c r="SJT156" s="18"/>
      <c r="SJU156" s="18"/>
      <c r="SJV156" s="18"/>
      <c r="SJW156" s="18"/>
      <c r="SJX156" s="18"/>
      <c r="SJY156" s="18"/>
      <c r="SJZ156" s="18"/>
      <c r="SKA156" s="18"/>
      <c r="SKB156" s="18"/>
      <c r="SKC156" s="18"/>
      <c r="SKD156" s="18"/>
      <c r="SKE156" s="18"/>
      <c r="SKF156" s="18"/>
      <c r="SKG156" s="18"/>
      <c r="SKH156" s="18"/>
      <c r="SKI156" s="18"/>
      <c r="SKJ156" s="18"/>
      <c r="SKK156" s="18"/>
      <c r="SKL156" s="18"/>
      <c r="SKM156" s="18"/>
      <c r="SKN156" s="18"/>
      <c r="SKO156" s="18"/>
      <c r="SKP156" s="18"/>
      <c r="SKQ156" s="18"/>
      <c r="SKR156" s="18"/>
      <c r="SKS156" s="18"/>
      <c r="SKT156" s="18"/>
      <c r="SKU156" s="18"/>
      <c r="SKV156" s="18"/>
      <c r="SKW156" s="18"/>
      <c r="SKX156" s="18"/>
      <c r="SKY156" s="18"/>
      <c r="SKZ156" s="18"/>
      <c r="SLA156" s="18"/>
      <c r="SLB156" s="18"/>
      <c r="SLC156" s="18"/>
      <c r="SLD156" s="18"/>
      <c r="SLE156" s="18"/>
      <c r="SLF156" s="18"/>
      <c r="SLG156" s="18"/>
      <c r="SLH156" s="18"/>
      <c r="SLI156" s="18"/>
      <c r="SLJ156" s="18"/>
      <c r="SLK156" s="18"/>
      <c r="SLL156" s="18"/>
      <c r="SLM156" s="18"/>
      <c r="SLN156" s="18"/>
      <c r="SLO156" s="18"/>
      <c r="SLP156" s="18"/>
      <c r="SLQ156" s="18"/>
      <c r="SLR156" s="18"/>
      <c r="SLS156" s="18"/>
      <c r="SLT156" s="18"/>
      <c r="SLU156" s="18"/>
      <c r="SLV156" s="18"/>
      <c r="SLW156" s="18"/>
      <c r="SLX156" s="18"/>
      <c r="SLY156" s="18"/>
      <c r="SLZ156" s="18"/>
      <c r="SMA156" s="18"/>
      <c r="SMB156" s="18"/>
      <c r="SMC156" s="18"/>
      <c r="SMD156" s="18"/>
      <c r="SME156" s="18"/>
      <c r="SMF156" s="18"/>
      <c r="SMG156" s="18"/>
      <c r="SMH156" s="18"/>
      <c r="SMI156" s="18"/>
      <c r="SMJ156" s="18"/>
      <c r="SMK156" s="18"/>
      <c r="SML156" s="18"/>
      <c r="SMM156" s="18"/>
      <c r="SMN156" s="18"/>
      <c r="SMO156" s="18"/>
      <c r="SMP156" s="18"/>
      <c r="SMQ156" s="18"/>
      <c r="SMR156" s="18"/>
      <c r="SMS156" s="18"/>
      <c r="SMT156" s="18"/>
      <c r="SMU156" s="18"/>
      <c r="SMV156" s="18"/>
      <c r="SMW156" s="18"/>
      <c r="SMX156" s="18"/>
      <c r="SMY156" s="18"/>
      <c r="SMZ156" s="18"/>
      <c r="SNA156" s="18"/>
      <c r="SNB156" s="18"/>
      <c r="SNC156" s="18"/>
      <c r="SND156" s="18"/>
      <c r="SNE156" s="18"/>
      <c r="SNF156" s="18"/>
      <c r="SNG156" s="18"/>
      <c r="SNH156" s="18"/>
      <c r="SNI156" s="18"/>
      <c r="SNJ156" s="18"/>
      <c r="SNK156" s="18"/>
      <c r="SNL156" s="18"/>
      <c r="SNM156" s="18"/>
      <c r="SNN156" s="18"/>
      <c r="SNO156" s="18"/>
      <c r="SNP156" s="18"/>
      <c r="SNQ156" s="18"/>
      <c r="SNR156" s="18"/>
      <c r="SNS156" s="18"/>
      <c r="SNT156" s="18"/>
      <c r="SNU156" s="18"/>
      <c r="SNV156" s="18"/>
      <c r="SNW156" s="18"/>
      <c r="SNX156" s="18"/>
      <c r="SNY156" s="18"/>
      <c r="SNZ156" s="18"/>
      <c r="SOA156" s="18"/>
      <c r="SOB156" s="18"/>
      <c r="SOC156" s="18"/>
      <c r="SOD156" s="18"/>
      <c r="SOE156" s="18"/>
      <c r="SOF156" s="18"/>
      <c r="SOG156" s="18"/>
      <c r="SOH156" s="18"/>
      <c r="SOI156" s="18"/>
      <c r="SOJ156" s="18"/>
      <c r="SOK156" s="18"/>
      <c r="SOL156" s="18"/>
      <c r="SOM156" s="18"/>
      <c r="SON156" s="18"/>
      <c r="SOO156" s="18"/>
      <c r="SOP156" s="18"/>
      <c r="SOQ156" s="18"/>
      <c r="SOR156" s="18"/>
      <c r="SOS156" s="18"/>
      <c r="SOT156" s="18"/>
      <c r="SOU156" s="18"/>
      <c r="SOV156" s="18"/>
      <c r="SOW156" s="18"/>
      <c r="SOX156" s="18"/>
      <c r="SOY156" s="18"/>
      <c r="SOZ156" s="18"/>
      <c r="SPA156" s="18"/>
      <c r="SPB156" s="18"/>
      <c r="SPC156" s="18"/>
      <c r="SPD156" s="18"/>
      <c r="SPE156" s="18"/>
      <c r="SPF156" s="18"/>
      <c r="SPG156" s="18"/>
      <c r="SPH156" s="18"/>
      <c r="SPI156" s="18"/>
      <c r="SPJ156" s="18"/>
      <c r="SPK156" s="18"/>
      <c r="SPL156" s="18"/>
      <c r="SPM156" s="18"/>
      <c r="SPN156" s="18"/>
      <c r="SPO156" s="18"/>
      <c r="SPP156" s="18"/>
      <c r="SPQ156" s="18"/>
      <c r="SPR156" s="18"/>
      <c r="SPS156" s="18"/>
      <c r="SPT156" s="18"/>
      <c r="SPU156" s="18"/>
      <c r="SPV156" s="18"/>
      <c r="SPW156" s="18"/>
      <c r="SPX156" s="18"/>
      <c r="SPY156" s="18"/>
      <c r="SPZ156" s="18"/>
      <c r="SQA156" s="18"/>
      <c r="SQB156" s="18"/>
      <c r="SQC156" s="18"/>
      <c r="SQD156" s="18"/>
      <c r="SQE156" s="18"/>
      <c r="SQF156" s="18"/>
      <c r="SQG156" s="18"/>
      <c r="SQH156" s="18"/>
      <c r="SQI156" s="18"/>
      <c r="SQJ156" s="18"/>
      <c r="SQK156" s="18"/>
      <c r="SQL156" s="18"/>
      <c r="SQM156" s="18"/>
      <c r="SQN156" s="18"/>
      <c r="SQO156" s="18"/>
      <c r="SQP156" s="18"/>
      <c r="SQQ156" s="18"/>
      <c r="SQR156" s="18"/>
      <c r="SQS156" s="18"/>
      <c r="SQT156" s="18"/>
      <c r="SQU156" s="18"/>
      <c r="SQV156" s="18"/>
      <c r="SQW156" s="18"/>
      <c r="SQX156" s="18"/>
      <c r="SQY156" s="18"/>
      <c r="SQZ156" s="18"/>
      <c r="SRA156" s="18"/>
      <c r="SRB156" s="18"/>
      <c r="SRC156" s="18"/>
      <c r="SRD156" s="18"/>
      <c r="SRE156" s="18"/>
      <c r="SRF156" s="18"/>
      <c r="SRG156" s="18"/>
      <c r="SRH156" s="18"/>
      <c r="SRI156" s="18"/>
      <c r="SRJ156" s="18"/>
      <c r="SRK156" s="18"/>
      <c r="SRL156" s="18"/>
      <c r="SRM156" s="18"/>
      <c r="SRN156" s="18"/>
      <c r="SRO156" s="18"/>
      <c r="SRP156" s="18"/>
      <c r="SRQ156" s="18"/>
      <c r="SRR156" s="18"/>
      <c r="SRS156" s="18"/>
      <c r="SRT156" s="18"/>
      <c r="SRU156" s="18"/>
      <c r="SRV156" s="18"/>
      <c r="SRW156" s="18"/>
      <c r="SRX156" s="18"/>
      <c r="SRY156" s="18"/>
      <c r="SRZ156" s="18"/>
      <c r="SSA156" s="18"/>
      <c r="SSB156" s="18"/>
      <c r="SSC156" s="18"/>
      <c r="SSD156" s="18"/>
      <c r="SSE156" s="18"/>
      <c r="SSF156" s="18"/>
      <c r="SSG156" s="18"/>
      <c r="SSH156" s="18"/>
      <c r="SSI156" s="18"/>
      <c r="SSJ156" s="18"/>
      <c r="SSK156" s="18"/>
      <c r="SSL156" s="18"/>
      <c r="SSM156" s="18"/>
      <c r="SSN156" s="18"/>
      <c r="SSO156" s="18"/>
      <c r="SSP156" s="18"/>
      <c r="SSQ156" s="18"/>
      <c r="SSR156" s="18"/>
      <c r="SSS156" s="18"/>
      <c r="SST156" s="18"/>
      <c r="SSU156" s="18"/>
      <c r="SSV156" s="18"/>
      <c r="SSW156" s="18"/>
      <c r="SSX156" s="18"/>
      <c r="SSY156" s="18"/>
      <c r="SSZ156" s="18"/>
      <c r="STA156" s="18"/>
      <c r="STB156" s="18"/>
      <c r="STC156" s="18"/>
      <c r="STD156" s="18"/>
      <c r="STE156" s="18"/>
      <c r="STF156" s="18"/>
      <c r="STG156" s="18"/>
      <c r="STH156" s="18"/>
      <c r="STI156" s="18"/>
      <c r="STJ156" s="18"/>
      <c r="STK156" s="18"/>
      <c r="STL156" s="18"/>
      <c r="STM156" s="18"/>
      <c r="STN156" s="18"/>
      <c r="STO156" s="18"/>
      <c r="STP156" s="18"/>
      <c r="STQ156" s="18"/>
      <c r="STR156" s="18"/>
      <c r="STS156" s="18"/>
      <c r="STT156" s="18"/>
      <c r="STU156" s="18"/>
      <c r="STV156" s="18"/>
      <c r="STW156" s="18"/>
      <c r="STX156" s="18"/>
      <c r="STY156" s="18"/>
      <c r="STZ156" s="18"/>
      <c r="SUA156" s="18"/>
      <c r="SUB156" s="18"/>
      <c r="SUC156" s="18"/>
      <c r="SUD156" s="18"/>
      <c r="SUE156" s="18"/>
      <c r="SUF156" s="18"/>
      <c r="SUG156" s="18"/>
      <c r="SUH156" s="18"/>
      <c r="SUI156" s="18"/>
      <c r="SUJ156" s="18"/>
      <c r="SUK156" s="18"/>
      <c r="SUL156" s="18"/>
      <c r="SUM156" s="18"/>
      <c r="SUN156" s="18"/>
      <c r="SUO156" s="18"/>
      <c r="SUP156" s="18"/>
      <c r="SUQ156" s="18"/>
      <c r="SUR156" s="18"/>
      <c r="SUS156" s="18"/>
      <c r="SUT156" s="18"/>
      <c r="SUU156" s="18"/>
      <c r="SUV156" s="18"/>
      <c r="SUW156" s="18"/>
      <c r="SUX156" s="18"/>
      <c r="SUY156" s="18"/>
      <c r="SUZ156" s="18"/>
      <c r="SVA156" s="18"/>
      <c r="SVB156" s="18"/>
      <c r="SVC156" s="18"/>
      <c r="SVD156" s="18"/>
      <c r="SVE156" s="18"/>
      <c r="SVF156" s="18"/>
      <c r="SVG156" s="18"/>
      <c r="SVH156" s="18"/>
      <c r="SVI156" s="18"/>
      <c r="SVJ156" s="18"/>
      <c r="SVK156" s="18"/>
      <c r="SVL156" s="18"/>
      <c r="SVM156" s="18"/>
      <c r="SVN156" s="18"/>
      <c r="SVO156" s="18"/>
      <c r="SVP156" s="18"/>
      <c r="SVQ156" s="18"/>
      <c r="SVR156" s="18"/>
      <c r="SVS156" s="18"/>
      <c r="SVT156" s="18"/>
      <c r="SVU156" s="18"/>
      <c r="SVV156" s="18"/>
      <c r="SVW156" s="18"/>
      <c r="SVX156" s="18"/>
      <c r="SVY156" s="18"/>
      <c r="SVZ156" s="18"/>
      <c r="SWA156" s="18"/>
      <c r="SWB156" s="18"/>
      <c r="SWC156" s="18"/>
      <c r="SWD156" s="18"/>
      <c r="SWE156" s="18"/>
      <c r="SWF156" s="18"/>
      <c r="SWG156" s="18"/>
      <c r="SWH156" s="18"/>
      <c r="SWI156" s="18"/>
      <c r="SWJ156" s="18"/>
      <c r="SWK156" s="18"/>
      <c r="SWL156" s="18"/>
      <c r="SWM156" s="18"/>
      <c r="SWN156" s="18"/>
      <c r="SWO156" s="18"/>
      <c r="SWP156" s="18"/>
      <c r="SWQ156" s="18"/>
      <c r="SWR156" s="18"/>
      <c r="SWS156" s="18"/>
      <c r="SWT156" s="18"/>
      <c r="SWU156" s="18"/>
      <c r="SWV156" s="18"/>
      <c r="SWW156" s="18"/>
      <c r="SWX156" s="18"/>
      <c r="SWY156" s="18"/>
      <c r="SWZ156" s="18"/>
      <c r="SXA156" s="18"/>
      <c r="SXB156" s="18"/>
      <c r="SXC156" s="18"/>
      <c r="SXD156" s="18"/>
      <c r="SXE156" s="18"/>
      <c r="SXF156" s="18"/>
      <c r="SXG156" s="18"/>
      <c r="SXH156" s="18"/>
      <c r="SXI156" s="18"/>
      <c r="SXJ156" s="18"/>
      <c r="SXK156" s="18"/>
      <c r="SXL156" s="18"/>
      <c r="SXM156" s="18"/>
      <c r="SXN156" s="18"/>
      <c r="SXO156" s="18"/>
      <c r="SXP156" s="18"/>
      <c r="SXQ156" s="18"/>
      <c r="SXR156" s="18"/>
      <c r="SXS156" s="18"/>
      <c r="SXT156" s="18"/>
      <c r="SXU156" s="18"/>
      <c r="SXV156" s="18"/>
      <c r="SXW156" s="18"/>
      <c r="SXX156" s="18"/>
      <c r="SXY156" s="18"/>
      <c r="SXZ156" s="18"/>
      <c r="SYA156" s="18"/>
      <c r="SYB156" s="18"/>
      <c r="SYC156" s="18"/>
      <c r="SYD156" s="18"/>
      <c r="SYE156" s="18"/>
      <c r="SYF156" s="18"/>
      <c r="SYG156" s="18"/>
      <c r="SYH156" s="18"/>
      <c r="SYI156" s="18"/>
      <c r="SYJ156" s="18"/>
      <c r="SYK156" s="18"/>
      <c r="SYL156" s="18"/>
      <c r="SYM156" s="18"/>
      <c r="SYN156" s="18"/>
      <c r="SYO156" s="18"/>
      <c r="SYP156" s="18"/>
      <c r="SYQ156" s="18"/>
      <c r="SYR156" s="18"/>
      <c r="SYS156" s="18"/>
      <c r="SYT156" s="18"/>
      <c r="SYU156" s="18"/>
      <c r="SYV156" s="18"/>
      <c r="SYW156" s="18"/>
      <c r="SYX156" s="18"/>
      <c r="SYY156" s="18"/>
      <c r="SYZ156" s="18"/>
      <c r="SZA156" s="18"/>
      <c r="SZB156" s="18"/>
      <c r="SZC156" s="18"/>
      <c r="SZD156" s="18"/>
      <c r="SZE156" s="18"/>
      <c r="SZF156" s="18"/>
      <c r="SZG156" s="18"/>
      <c r="SZH156" s="18"/>
      <c r="SZI156" s="18"/>
      <c r="SZJ156" s="18"/>
      <c r="SZK156" s="18"/>
      <c r="SZL156" s="18"/>
      <c r="SZM156" s="18"/>
      <c r="SZN156" s="18"/>
      <c r="SZO156" s="18"/>
      <c r="SZP156" s="18"/>
      <c r="SZQ156" s="18"/>
      <c r="SZR156" s="18"/>
      <c r="SZS156" s="18"/>
      <c r="SZT156" s="18"/>
      <c r="SZU156" s="18"/>
      <c r="SZV156" s="18"/>
      <c r="SZW156" s="18"/>
      <c r="SZX156" s="18"/>
      <c r="SZY156" s="18"/>
      <c r="SZZ156" s="18"/>
      <c r="TAA156" s="18"/>
      <c r="TAB156" s="18"/>
      <c r="TAC156" s="18"/>
      <c r="TAD156" s="18"/>
      <c r="TAE156" s="18"/>
      <c r="TAF156" s="18"/>
      <c r="TAG156" s="18"/>
      <c r="TAH156" s="18"/>
      <c r="TAI156" s="18"/>
      <c r="TAJ156" s="18"/>
      <c r="TAK156" s="18"/>
      <c r="TAL156" s="18"/>
      <c r="TAM156" s="18"/>
      <c r="TAN156" s="18"/>
      <c r="TAO156" s="18"/>
      <c r="TAP156" s="18"/>
      <c r="TAQ156" s="18"/>
      <c r="TAR156" s="18"/>
      <c r="TAS156" s="18"/>
      <c r="TAT156" s="18"/>
      <c r="TAU156" s="18"/>
      <c r="TAV156" s="18"/>
      <c r="TAW156" s="18"/>
      <c r="TAX156" s="18"/>
      <c r="TAY156" s="18"/>
      <c r="TAZ156" s="18"/>
      <c r="TBA156" s="18"/>
      <c r="TBB156" s="18"/>
      <c r="TBC156" s="18"/>
      <c r="TBD156" s="18"/>
      <c r="TBE156" s="18"/>
      <c r="TBF156" s="18"/>
      <c r="TBG156" s="18"/>
      <c r="TBH156" s="18"/>
      <c r="TBI156" s="18"/>
      <c r="TBJ156" s="18"/>
      <c r="TBK156" s="18"/>
      <c r="TBL156" s="18"/>
      <c r="TBM156" s="18"/>
      <c r="TBN156" s="18"/>
      <c r="TBO156" s="18"/>
      <c r="TBP156" s="18"/>
      <c r="TBQ156" s="18"/>
      <c r="TBR156" s="18"/>
      <c r="TBS156" s="18"/>
      <c r="TBT156" s="18"/>
      <c r="TBU156" s="18"/>
      <c r="TBV156" s="18"/>
      <c r="TBW156" s="18"/>
      <c r="TBX156" s="18"/>
      <c r="TBY156" s="18"/>
      <c r="TBZ156" s="18"/>
      <c r="TCA156" s="18"/>
      <c r="TCB156" s="18"/>
      <c r="TCC156" s="18"/>
      <c r="TCD156" s="18"/>
      <c r="TCE156" s="18"/>
      <c r="TCF156" s="18"/>
      <c r="TCG156" s="18"/>
      <c r="TCH156" s="18"/>
      <c r="TCI156" s="18"/>
      <c r="TCJ156" s="18"/>
      <c r="TCK156" s="18"/>
      <c r="TCL156" s="18"/>
      <c r="TCM156" s="18"/>
      <c r="TCN156" s="18"/>
      <c r="TCO156" s="18"/>
      <c r="TCP156" s="18"/>
      <c r="TCQ156" s="18"/>
      <c r="TCR156" s="18"/>
      <c r="TCS156" s="18"/>
      <c r="TCT156" s="18"/>
      <c r="TCU156" s="18"/>
      <c r="TCV156" s="18"/>
      <c r="TCW156" s="18"/>
      <c r="TCX156" s="18"/>
      <c r="TCY156" s="18"/>
      <c r="TCZ156" s="18"/>
      <c r="TDA156" s="18"/>
      <c r="TDB156" s="18"/>
      <c r="TDC156" s="18"/>
      <c r="TDD156" s="18"/>
      <c r="TDE156" s="18"/>
      <c r="TDF156" s="18"/>
      <c r="TDG156" s="18"/>
      <c r="TDH156" s="18"/>
      <c r="TDI156" s="18"/>
      <c r="TDJ156" s="18"/>
      <c r="TDK156" s="18"/>
      <c r="TDL156" s="18"/>
      <c r="TDM156" s="18"/>
      <c r="TDN156" s="18"/>
      <c r="TDO156" s="18"/>
      <c r="TDP156" s="18"/>
      <c r="TDQ156" s="18"/>
      <c r="TDR156" s="18"/>
      <c r="TDS156" s="18"/>
      <c r="TDT156" s="18"/>
      <c r="TDU156" s="18"/>
      <c r="TDV156" s="18"/>
      <c r="TDW156" s="18"/>
      <c r="TDX156" s="18"/>
      <c r="TDY156" s="18"/>
      <c r="TDZ156" s="18"/>
      <c r="TEA156" s="18"/>
      <c r="TEB156" s="18"/>
      <c r="TEC156" s="18"/>
      <c r="TED156" s="18"/>
      <c r="TEE156" s="18"/>
      <c r="TEF156" s="18"/>
      <c r="TEG156" s="18"/>
      <c r="TEH156" s="18"/>
      <c r="TEI156" s="18"/>
      <c r="TEJ156" s="18"/>
      <c r="TEK156" s="18"/>
      <c r="TEL156" s="18"/>
      <c r="TEM156" s="18"/>
      <c r="TEN156" s="18"/>
      <c r="TEO156" s="18"/>
      <c r="TEP156" s="18"/>
      <c r="TEQ156" s="18"/>
      <c r="TER156" s="18"/>
      <c r="TES156" s="18"/>
      <c r="TET156" s="18"/>
      <c r="TEU156" s="18"/>
      <c r="TEV156" s="18"/>
      <c r="TEW156" s="18"/>
      <c r="TEX156" s="18"/>
      <c r="TEY156" s="18"/>
      <c r="TEZ156" s="18"/>
      <c r="TFA156" s="18"/>
      <c r="TFB156" s="18"/>
      <c r="TFC156" s="18"/>
      <c r="TFD156" s="18"/>
      <c r="TFE156" s="18"/>
      <c r="TFF156" s="18"/>
      <c r="TFG156" s="18"/>
      <c r="TFH156" s="18"/>
      <c r="TFI156" s="18"/>
      <c r="TFJ156" s="18"/>
      <c r="TFK156" s="18"/>
      <c r="TFL156" s="18"/>
      <c r="TFM156" s="18"/>
      <c r="TFN156" s="18"/>
      <c r="TFO156" s="18"/>
      <c r="TFP156" s="18"/>
      <c r="TFQ156" s="18"/>
      <c r="TFR156" s="18"/>
      <c r="TFS156" s="18"/>
      <c r="TFT156" s="18"/>
      <c r="TFU156" s="18"/>
      <c r="TFV156" s="18"/>
      <c r="TFW156" s="18"/>
      <c r="TFX156" s="18"/>
      <c r="TFY156" s="18"/>
      <c r="TFZ156" s="18"/>
      <c r="TGA156" s="18"/>
      <c r="TGB156" s="18"/>
      <c r="TGC156" s="18"/>
      <c r="TGD156" s="18"/>
      <c r="TGE156" s="18"/>
      <c r="TGF156" s="18"/>
      <c r="TGG156" s="18"/>
      <c r="TGH156" s="18"/>
      <c r="TGI156" s="18"/>
      <c r="TGJ156" s="18"/>
      <c r="TGK156" s="18"/>
      <c r="TGL156" s="18"/>
      <c r="TGM156" s="18"/>
      <c r="TGN156" s="18"/>
      <c r="TGO156" s="18"/>
      <c r="TGP156" s="18"/>
      <c r="TGQ156" s="18"/>
      <c r="TGR156" s="18"/>
      <c r="TGS156" s="18"/>
      <c r="TGT156" s="18"/>
      <c r="TGU156" s="18"/>
      <c r="TGV156" s="18"/>
      <c r="TGW156" s="18"/>
      <c r="TGX156" s="18"/>
      <c r="TGY156" s="18"/>
      <c r="TGZ156" s="18"/>
      <c r="THA156" s="18"/>
      <c r="THB156" s="18"/>
      <c r="THC156" s="18"/>
      <c r="THD156" s="18"/>
      <c r="THE156" s="18"/>
      <c r="THF156" s="18"/>
      <c r="THG156" s="18"/>
      <c r="THH156" s="18"/>
      <c r="THI156" s="18"/>
      <c r="THJ156" s="18"/>
      <c r="THK156" s="18"/>
      <c r="THL156" s="18"/>
      <c r="THM156" s="18"/>
      <c r="THN156" s="18"/>
      <c r="THO156" s="18"/>
      <c r="THP156" s="18"/>
      <c r="THQ156" s="18"/>
      <c r="THR156" s="18"/>
      <c r="THS156" s="18"/>
      <c r="THT156" s="18"/>
      <c r="THU156" s="18"/>
      <c r="THV156" s="18"/>
      <c r="THW156" s="18"/>
      <c r="THX156" s="18"/>
      <c r="THY156" s="18"/>
      <c r="THZ156" s="18"/>
      <c r="TIA156" s="18"/>
      <c r="TIB156" s="18"/>
      <c r="TIC156" s="18"/>
      <c r="TID156" s="18"/>
      <c r="TIE156" s="18"/>
      <c r="TIF156" s="18"/>
      <c r="TIG156" s="18"/>
      <c r="TIH156" s="18"/>
      <c r="TII156" s="18"/>
      <c r="TIJ156" s="18"/>
      <c r="TIK156" s="18"/>
      <c r="TIL156" s="18"/>
      <c r="TIM156" s="18"/>
      <c r="TIN156" s="18"/>
      <c r="TIO156" s="18"/>
      <c r="TIP156" s="18"/>
      <c r="TIQ156" s="18"/>
      <c r="TIR156" s="18"/>
      <c r="TIS156" s="18"/>
      <c r="TIT156" s="18"/>
      <c r="TIU156" s="18"/>
      <c r="TIV156" s="18"/>
      <c r="TIW156" s="18"/>
      <c r="TIX156" s="18"/>
      <c r="TIY156" s="18"/>
      <c r="TIZ156" s="18"/>
      <c r="TJA156" s="18"/>
      <c r="TJB156" s="18"/>
      <c r="TJC156" s="18"/>
      <c r="TJD156" s="18"/>
      <c r="TJE156" s="18"/>
      <c r="TJF156" s="18"/>
      <c r="TJG156" s="18"/>
      <c r="TJH156" s="18"/>
      <c r="TJI156" s="18"/>
      <c r="TJJ156" s="18"/>
      <c r="TJK156" s="18"/>
      <c r="TJL156" s="18"/>
      <c r="TJM156" s="18"/>
      <c r="TJN156" s="18"/>
      <c r="TJO156" s="18"/>
      <c r="TJP156" s="18"/>
      <c r="TJQ156" s="18"/>
      <c r="TJR156" s="18"/>
      <c r="TJS156" s="18"/>
      <c r="TJT156" s="18"/>
      <c r="TJU156" s="18"/>
      <c r="TJV156" s="18"/>
      <c r="TJW156" s="18"/>
      <c r="TJX156" s="18"/>
      <c r="TJY156" s="18"/>
      <c r="TJZ156" s="18"/>
      <c r="TKA156" s="18"/>
      <c r="TKB156" s="18"/>
      <c r="TKC156" s="18"/>
      <c r="TKD156" s="18"/>
      <c r="TKE156" s="18"/>
      <c r="TKF156" s="18"/>
      <c r="TKG156" s="18"/>
      <c r="TKH156" s="18"/>
      <c r="TKI156" s="18"/>
      <c r="TKJ156" s="18"/>
      <c r="TKK156" s="18"/>
      <c r="TKL156" s="18"/>
      <c r="TKM156" s="18"/>
      <c r="TKN156" s="18"/>
      <c r="TKO156" s="18"/>
      <c r="TKP156" s="18"/>
      <c r="TKQ156" s="18"/>
      <c r="TKR156" s="18"/>
      <c r="TKS156" s="18"/>
      <c r="TKT156" s="18"/>
      <c r="TKU156" s="18"/>
      <c r="TKV156" s="18"/>
      <c r="TKW156" s="18"/>
      <c r="TKX156" s="18"/>
      <c r="TKY156" s="18"/>
      <c r="TKZ156" s="18"/>
      <c r="TLA156" s="18"/>
      <c r="TLB156" s="18"/>
      <c r="TLC156" s="18"/>
      <c r="TLD156" s="18"/>
      <c r="TLE156" s="18"/>
      <c r="TLF156" s="18"/>
      <c r="TLG156" s="18"/>
      <c r="TLH156" s="18"/>
      <c r="TLI156" s="18"/>
      <c r="TLJ156" s="18"/>
      <c r="TLK156" s="18"/>
      <c r="TLL156" s="18"/>
      <c r="TLM156" s="18"/>
      <c r="TLN156" s="18"/>
      <c r="TLO156" s="18"/>
      <c r="TLP156" s="18"/>
      <c r="TLQ156" s="18"/>
      <c r="TLR156" s="18"/>
      <c r="TLS156" s="18"/>
      <c r="TLT156" s="18"/>
      <c r="TLU156" s="18"/>
      <c r="TLV156" s="18"/>
      <c r="TLW156" s="18"/>
      <c r="TLX156" s="18"/>
      <c r="TLY156" s="18"/>
      <c r="TLZ156" s="18"/>
      <c r="TMA156" s="18"/>
      <c r="TMB156" s="18"/>
      <c r="TMC156" s="18"/>
      <c r="TMD156" s="18"/>
      <c r="TME156" s="18"/>
      <c r="TMF156" s="18"/>
      <c r="TMG156" s="18"/>
      <c r="TMH156" s="18"/>
      <c r="TMI156" s="18"/>
      <c r="TMJ156" s="18"/>
      <c r="TMK156" s="18"/>
      <c r="TML156" s="18"/>
      <c r="TMM156" s="18"/>
      <c r="TMN156" s="18"/>
      <c r="TMO156" s="18"/>
      <c r="TMP156" s="18"/>
      <c r="TMQ156" s="18"/>
      <c r="TMR156" s="18"/>
      <c r="TMS156" s="18"/>
      <c r="TMT156" s="18"/>
      <c r="TMU156" s="18"/>
      <c r="TMV156" s="18"/>
      <c r="TMW156" s="18"/>
      <c r="TMX156" s="18"/>
      <c r="TMY156" s="18"/>
      <c r="TMZ156" s="18"/>
      <c r="TNA156" s="18"/>
      <c r="TNB156" s="18"/>
      <c r="TNC156" s="18"/>
      <c r="TND156" s="18"/>
      <c r="TNE156" s="18"/>
      <c r="TNF156" s="18"/>
      <c r="TNG156" s="18"/>
      <c r="TNH156" s="18"/>
      <c r="TNI156" s="18"/>
      <c r="TNJ156" s="18"/>
      <c r="TNK156" s="18"/>
      <c r="TNL156" s="18"/>
      <c r="TNM156" s="18"/>
      <c r="TNN156" s="18"/>
      <c r="TNO156" s="18"/>
      <c r="TNP156" s="18"/>
      <c r="TNQ156" s="18"/>
      <c r="TNR156" s="18"/>
      <c r="TNS156" s="18"/>
      <c r="TNT156" s="18"/>
      <c r="TNU156" s="18"/>
      <c r="TNV156" s="18"/>
      <c r="TNW156" s="18"/>
      <c r="TNX156" s="18"/>
      <c r="TNY156" s="18"/>
      <c r="TNZ156" s="18"/>
      <c r="TOA156" s="18"/>
      <c r="TOB156" s="18"/>
      <c r="TOC156" s="18"/>
      <c r="TOD156" s="18"/>
      <c r="TOE156" s="18"/>
      <c r="TOF156" s="18"/>
      <c r="TOG156" s="18"/>
      <c r="TOH156" s="18"/>
      <c r="TOI156" s="18"/>
      <c r="TOJ156" s="18"/>
      <c r="TOK156" s="18"/>
      <c r="TOL156" s="18"/>
      <c r="TOM156" s="18"/>
      <c r="TON156" s="18"/>
      <c r="TOO156" s="18"/>
      <c r="TOP156" s="18"/>
      <c r="TOQ156" s="18"/>
      <c r="TOR156" s="18"/>
      <c r="TOS156" s="18"/>
      <c r="TOT156" s="18"/>
      <c r="TOU156" s="18"/>
      <c r="TOV156" s="18"/>
      <c r="TOW156" s="18"/>
      <c r="TOX156" s="18"/>
      <c r="TOY156" s="18"/>
      <c r="TOZ156" s="18"/>
      <c r="TPA156" s="18"/>
      <c r="TPB156" s="18"/>
      <c r="TPC156" s="18"/>
      <c r="TPD156" s="18"/>
      <c r="TPE156" s="18"/>
      <c r="TPF156" s="18"/>
      <c r="TPG156" s="18"/>
      <c r="TPH156" s="18"/>
      <c r="TPI156" s="18"/>
      <c r="TPJ156" s="18"/>
      <c r="TPK156" s="18"/>
      <c r="TPL156" s="18"/>
      <c r="TPM156" s="18"/>
      <c r="TPN156" s="18"/>
      <c r="TPO156" s="18"/>
      <c r="TPP156" s="18"/>
      <c r="TPQ156" s="18"/>
      <c r="TPR156" s="18"/>
      <c r="TPS156" s="18"/>
      <c r="TPT156" s="18"/>
      <c r="TPU156" s="18"/>
      <c r="TPV156" s="18"/>
      <c r="TPW156" s="18"/>
      <c r="TPX156" s="18"/>
      <c r="TPY156" s="18"/>
      <c r="TPZ156" s="18"/>
      <c r="TQA156" s="18"/>
      <c r="TQB156" s="18"/>
      <c r="TQC156" s="18"/>
      <c r="TQD156" s="18"/>
      <c r="TQE156" s="18"/>
      <c r="TQF156" s="18"/>
      <c r="TQG156" s="18"/>
      <c r="TQH156" s="18"/>
      <c r="TQI156" s="18"/>
      <c r="TQJ156" s="18"/>
      <c r="TQK156" s="18"/>
      <c r="TQL156" s="18"/>
      <c r="TQM156" s="18"/>
      <c r="TQN156" s="18"/>
      <c r="TQO156" s="18"/>
      <c r="TQP156" s="18"/>
      <c r="TQQ156" s="18"/>
      <c r="TQR156" s="18"/>
      <c r="TQS156" s="18"/>
      <c r="TQT156" s="18"/>
      <c r="TQU156" s="18"/>
      <c r="TQV156" s="18"/>
      <c r="TQW156" s="18"/>
      <c r="TQX156" s="18"/>
      <c r="TQY156" s="18"/>
      <c r="TQZ156" s="18"/>
      <c r="TRA156" s="18"/>
      <c r="TRB156" s="18"/>
      <c r="TRC156" s="18"/>
      <c r="TRD156" s="18"/>
      <c r="TRE156" s="18"/>
      <c r="TRF156" s="18"/>
      <c r="TRG156" s="18"/>
      <c r="TRH156" s="18"/>
      <c r="TRI156" s="18"/>
      <c r="TRJ156" s="18"/>
      <c r="TRK156" s="18"/>
      <c r="TRL156" s="18"/>
      <c r="TRM156" s="18"/>
      <c r="TRN156" s="18"/>
      <c r="TRO156" s="18"/>
      <c r="TRP156" s="18"/>
      <c r="TRQ156" s="18"/>
      <c r="TRR156" s="18"/>
      <c r="TRS156" s="18"/>
      <c r="TRT156" s="18"/>
      <c r="TRU156" s="18"/>
      <c r="TRV156" s="18"/>
      <c r="TRW156" s="18"/>
      <c r="TRX156" s="18"/>
      <c r="TRY156" s="18"/>
      <c r="TRZ156" s="18"/>
      <c r="TSA156" s="18"/>
      <c r="TSB156" s="18"/>
      <c r="TSC156" s="18"/>
      <c r="TSD156" s="18"/>
      <c r="TSE156" s="18"/>
      <c r="TSF156" s="18"/>
      <c r="TSG156" s="18"/>
      <c r="TSH156" s="18"/>
      <c r="TSI156" s="18"/>
      <c r="TSJ156" s="18"/>
      <c r="TSK156" s="18"/>
      <c r="TSL156" s="18"/>
      <c r="TSM156" s="18"/>
      <c r="TSN156" s="18"/>
      <c r="TSO156" s="18"/>
      <c r="TSP156" s="18"/>
      <c r="TSQ156" s="18"/>
      <c r="TSR156" s="18"/>
      <c r="TSS156" s="18"/>
      <c r="TST156" s="18"/>
      <c r="TSU156" s="18"/>
      <c r="TSV156" s="18"/>
      <c r="TSW156" s="18"/>
      <c r="TSX156" s="18"/>
      <c r="TSY156" s="18"/>
      <c r="TSZ156" s="18"/>
      <c r="TTA156" s="18"/>
      <c r="TTB156" s="18"/>
      <c r="TTC156" s="18"/>
      <c r="TTD156" s="18"/>
      <c r="TTE156" s="18"/>
      <c r="TTF156" s="18"/>
      <c r="TTG156" s="18"/>
      <c r="TTH156" s="18"/>
      <c r="TTI156" s="18"/>
      <c r="TTJ156" s="18"/>
      <c r="TTK156" s="18"/>
      <c r="TTL156" s="18"/>
      <c r="TTM156" s="18"/>
      <c r="TTN156" s="18"/>
      <c r="TTO156" s="18"/>
      <c r="TTP156" s="18"/>
      <c r="TTQ156" s="18"/>
      <c r="TTR156" s="18"/>
      <c r="TTS156" s="18"/>
      <c r="TTT156" s="18"/>
      <c r="TTU156" s="18"/>
      <c r="TTV156" s="18"/>
      <c r="TTW156" s="18"/>
      <c r="TTX156" s="18"/>
      <c r="TTY156" s="18"/>
      <c r="TTZ156" s="18"/>
      <c r="TUA156" s="18"/>
      <c r="TUB156" s="18"/>
      <c r="TUC156" s="18"/>
      <c r="TUD156" s="18"/>
      <c r="TUE156" s="18"/>
      <c r="TUF156" s="18"/>
      <c r="TUG156" s="18"/>
      <c r="TUH156" s="18"/>
      <c r="TUI156" s="18"/>
      <c r="TUJ156" s="18"/>
      <c r="TUK156" s="18"/>
      <c r="TUL156" s="18"/>
      <c r="TUM156" s="18"/>
      <c r="TUN156" s="18"/>
      <c r="TUO156" s="18"/>
      <c r="TUP156" s="18"/>
      <c r="TUQ156" s="18"/>
      <c r="TUR156" s="18"/>
      <c r="TUS156" s="18"/>
      <c r="TUT156" s="18"/>
      <c r="TUU156" s="18"/>
      <c r="TUV156" s="18"/>
      <c r="TUW156" s="18"/>
      <c r="TUX156" s="18"/>
      <c r="TUY156" s="18"/>
      <c r="TUZ156" s="18"/>
      <c r="TVA156" s="18"/>
      <c r="TVB156" s="18"/>
      <c r="TVC156" s="18"/>
      <c r="TVD156" s="18"/>
      <c r="TVE156" s="18"/>
      <c r="TVF156" s="18"/>
      <c r="TVG156" s="18"/>
      <c r="TVH156" s="18"/>
      <c r="TVI156" s="18"/>
      <c r="TVJ156" s="18"/>
      <c r="TVK156" s="18"/>
      <c r="TVL156" s="18"/>
      <c r="TVM156" s="18"/>
      <c r="TVN156" s="18"/>
      <c r="TVO156" s="18"/>
      <c r="TVP156" s="18"/>
      <c r="TVQ156" s="18"/>
      <c r="TVR156" s="18"/>
      <c r="TVS156" s="18"/>
      <c r="TVT156" s="18"/>
      <c r="TVU156" s="18"/>
      <c r="TVV156" s="18"/>
      <c r="TVW156" s="18"/>
      <c r="TVX156" s="18"/>
      <c r="TVY156" s="18"/>
      <c r="TVZ156" s="18"/>
      <c r="TWA156" s="18"/>
      <c r="TWB156" s="18"/>
      <c r="TWC156" s="18"/>
      <c r="TWD156" s="18"/>
      <c r="TWE156" s="18"/>
      <c r="TWF156" s="18"/>
      <c r="TWG156" s="18"/>
      <c r="TWH156" s="18"/>
      <c r="TWI156" s="18"/>
      <c r="TWJ156" s="18"/>
      <c r="TWK156" s="18"/>
      <c r="TWL156" s="18"/>
      <c r="TWM156" s="18"/>
      <c r="TWN156" s="18"/>
      <c r="TWO156" s="18"/>
      <c r="TWP156" s="18"/>
      <c r="TWQ156" s="18"/>
      <c r="TWR156" s="18"/>
      <c r="TWS156" s="18"/>
      <c r="TWT156" s="18"/>
      <c r="TWU156" s="18"/>
      <c r="TWV156" s="18"/>
      <c r="TWW156" s="18"/>
      <c r="TWX156" s="18"/>
      <c r="TWY156" s="18"/>
      <c r="TWZ156" s="18"/>
      <c r="TXA156" s="18"/>
      <c r="TXB156" s="18"/>
      <c r="TXC156" s="18"/>
      <c r="TXD156" s="18"/>
      <c r="TXE156" s="18"/>
      <c r="TXF156" s="18"/>
      <c r="TXG156" s="18"/>
      <c r="TXH156" s="18"/>
      <c r="TXI156" s="18"/>
      <c r="TXJ156" s="18"/>
      <c r="TXK156" s="18"/>
      <c r="TXL156" s="18"/>
      <c r="TXM156" s="18"/>
      <c r="TXN156" s="18"/>
      <c r="TXO156" s="18"/>
      <c r="TXP156" s="18"/>
      <c r="TXQ156" s="18"/>
      <c r="TXR156" s="18"/>
      <c r="TXS156" s="18"/>
      <c r="TXT156" s="18"/>
      <c r="TXU156" s="18"/>
      <c r="TXV156" s="18"/>
      <c r="TXW156" s="18"/>
      <c r="TXX156" s="18"/>
      <c r="TXY156" s="18"/>
      <c r="TXZ156" s="18"/>
      <c r="TYA156" s="18"/>
      <c r="TYB156" s="18"/>
      <c r="TYC156" s="18"/>
      <c r="TYD156" s="18"/>
      <c r="TYE156" s="18"/>
      <c r="TYF156" s="18"/>
      <c r="TYG156" s="18"/>
      <c r="TYH156" s="18"/>
      <c r="TYI156" s="18"/>
      <c r="TYJ156" s="18"/>
      <c r="TYK156" s="18"/>
      <c r="TYL156" s="18"/>
      <c r="TYM156" s="18"/>
      <c r="TYN156" s="18"/>
      <c r="TYO156" s="18"/>
      <c r="TYP156" s="18"/>
      <c r="TYQ156" s="18"/>
      <c r="TYR156" s="18"/>
      <c r="TYS156" s="18"/>
      <c r="TYT156" s="18"/>
      <c r="TYU156" s="18"/>
      <c r="TYV156" s="18"/>
      <c r="TYW156" s="18"/>
      <c r="TYX156" s="18"/>
      <c r="TYY156" s="18"/>
      <c r="TYZ156" s="18"/>
      <c r="TZA156" s="18"/>
      <c r="TZB156" s="18"/>
      <c r="TZC156" s="18"/>
      <c r="TZD156" s="18"/>
      <c r="TZE156" s="18"/>
      <c r="TZF156" s="18"/>
      <c r="TZG156" s="18"/>
      <c r="TZH156" s="18"/>
      <c r="TZI156" s="18"/>
      <c r="TZJ156" s="18"/>
      <c r="TZK156" s="18"/>
      <c r="TZL156" s="18"/>
      <c r="TZM156" s="18"/>
      <c r="TZN156" s="18"/>
      <c r="TZO156" s="18"/>
      <c r="TZP156" s="18"/>
      <c r="TZQ156" s="18"/>
      <c r="TZR156" s="18"/>
      <c r="TZS156" s="18"/>
      <c r="TZT156" s="18"/>
      <c r="TZU156" s="18"/>
      <c r="TZV156" s="18"/>
      <c r="TZW156" s="18"/>
      <c r="TZX156" s="18"/>
      <c r="TZY156" s="18"/>
      <c r="TZZ156" s="18"/>
      <c r="UAA156" s="18"/>
      <c r="UAB156" s="18"/>
      <c r="UAC156" s="18"/>
      <c r="UAD156" s="18"/>
      <c r="UAE156" s="18"/>
      <c r="UAF156" s="18"/>
      <c r="UAG156" s="18"/>
      <c r="UAH156" s="18"/>
      <c r="UAI156" s="18"/>
      <c r="UAJ156" s="18"/>
      <c r="UAK156" s="18"/>
      <c r="UAL156" s="18"/>
      <c r="UAM156" s="18"/>
      <c r="UAN156" s="18"/>
      <c r="UAO156" s="18"/>
      <c r="UAP156" s="18"/>
      <c r="UAQ156" s="18"/>
      <c r="UAR156" s="18"/>
      <c r="UAS156" s="18"/>
      <c r="UAT156" s="18"/>
      <c r="UAU156" s="18"/>
      <c r="UAV156" s="18"/>
      <c r="UAW156" s="18"/>
      <c r="UAX156" s="18"/>
      <c r="UAY156" s="18"/>
      <c r="UAZ156" s="18"/>
      <c r="UBA156" s="18"/>
      <c r="UBB156" s="18"/>
      <c r="UBC156" s="18"/>
      <c r="UBD156" s="18"/>
      <c r="UBE156" s="18"/>
      <c r="UBF156" s="18"/>
      <c r="UBG156" s="18"/>
      <c r="UBH156" s="18"/>
      <c r="UBI156" s="18"/>
      <c r="UBJ156" s="18"/>
      <c r="UBK156" s="18"/>
      <c r="UBL156" s="18"/>
      <c r="UBM156" s="18"/>
      <c r="UBN156" s="18"/>
      <c r="UBO156" s="18"/>
      <c r="UBP156" s="18"/>
      <c r="UBQ156" s="18"/>
      <c r="UBR156" s="18"/>
      <c r="UBS156" s="18"/>
      <c r="UBT156" s="18"/>
      <c r="UBU156" s="18"/>
      <c r="UBV156" s="18"/>
      <c r="UBW156" s="18"/>
      <c r="UBX156" s="18"/>
      <c r="UBY156" s="18"/>
      <c r="UBZ156" s="18"/>
      <c r="UCA156" s="18"/>
      <c r="UCB156" s="18"/>
      <c r="UCC156" s="18"/>
      <c r="UCD156" s="18"/>
      <c r="UCE156" s="18"/>
      <c r="UCF156" s="18"/>
      <c r="UCG156" s="18"/>
      <c r="UCH156" s="18"/>
      <c r="UCI156" s="18"/>
      <c r="UCJ156" s="18"/>
      <c r="UCK156" s="18"/>
      <c r="UCL156" s="18"/>
      <c r="UCM156" s="18"/>
      <c r="UCN156" s="18"/>
      <c r="UCO156" s="18"/>
      <c r="UCP156" s="18"/>
      <c r="UCQ156" s="18"/>
      <c r="UCR156" s="18"/>
      <c r="UCS156" s="18"/>
      <c r="UCT156" s="18"/>
      <c r="UCU156" s="18"/>
      <c r="UCV156" s="18"/>
      <c r="UCW156" s="18"/>
      <c r="UCX156" s="18"/>
      <c r="UCY156" s="18"/>
      <c r="UCZ156" s="18"/>
      <c r="UDA156" s="18"/>
      <c r="UDB156" s="18"/>
      <c r="UDC156" s="18"/>
      <c r="UDD156" s="18"/>
      <c r="UDE156" s="18"/>
      <c r="UDF156" s="18"/>
      <c r="UDG156" s="18"/>
      <c r="UDH156" s="18"/>
      <c r="UDI156" s="18"/>
      <c r="UDJ156" s="18"/>
      <c r="UDK156" s="18"/>
      <c r="UDL156" s="18"/>
      <c r="UDM156" s="18"/>
      <c r="UDN156" s="18"/>
      <c r="UDO156" s="18"/>
      <c r="UDP156" s="18"/>
      <c r="UDQ156" s="18"/>
      <c r="UDR156" s="18"/>
      <c r="UDS156" s="18"/>
      <c r="UDT156" s="18"/>
      <c r="UDU156" s="18"/>
      <c r="UDV156" s="18"/>
      <c r="UDW156" s="18"/>
      <c r="UDX156" s="18"/>
      <c r="UDY156" s="18"/>
      <c r="UDZ156" s="18"/>
      <c r="UEA156" s="18"/>
      <c r="UEB156" s="18"/>
      <c r="UEC156" s="18"/>
      <c r="UED156" s="18"/>
      <c r="UEE156" s="18"/>
      <c r="UEF156" s="18"/>
      <c r="UEG156" s="18"/>
      <c r="UEH156" s="18"/>
      <c r="UEI156" s="18"/>
      <c r="UEJ156" s="18"/>
      <c r="UEK156" s="18"/>
      <c r="UEL156" s="18"/>
      <c r="UEM156" s="18"/>
      <c r="UEN156" s="18"/>
      <c r="UEO156" s="18"/>
      <c r="UEP156" s="18"/>
      <c r="UEQ156" s="18"/>
      <c r="UER156" s="18"/>
      <c r="UES156" s="18"/>
      <c r="UET156" s="18"/>
      <c r="UEU156" s="18"/>
      <c r="UEV156" s="18"/>
      <c r="UEW156" s="18"/>
      <c r="UEX156" s="18"/>
      <c r="UEY156" s="18"/>
      <c r="UEZ156" s="18"/>
      <c r="UFA156" s="18"/>
      <c r="UFB156" s="18"/>
      <c r="UFC156" s="18"/>
      <c r="UFD156" s="18"/>
      <c r="UFE156" s="18"/>
      <c r="UFF156" s="18"/>
      <c r="UFG156" s="18"/>
      <c r="UFH156" s="18"/>
      <c r="UFI156" s="18"/>
      <c r="UFJ156" s="18"/>
      <c r="UFK156" s="18"/>
      <c r="UFL156" s="18"/>
      <c r="UFM156" s="18"/>
      <c r="UFN156" s="18"/>
      <c r="UFO156" s="18"/>
      <c r="UFP156" s="18"/>
      <c r="UFQ156" s="18"/>
      <c r="UFR156" s="18"/>
      <c r="UFS156" s="18"/>
      <c r="UFT156" s="18"/>
      <c r="UFU156" s="18"/>
      <c r="UFV156" s="18"/>
      <c r="UFW156" s="18"/>
      <c r="UFX156" s="18"/>
      <c r="UFY156" s="18"/>
      <c r="UFZ156" s="18"/>
      <c r="UGA156" s="18"/>
      <c r="UGB156" s="18"/>
      <c r="UGC156" s="18"/>
      <c r="UGD156" s="18"/>
      <c r="UGE156" s="18"/>
      <c r="UGF156" s="18"/>
      <c r="UGG156" s="18"/>
      <c r="UGH156" s="18"/>
      <c r="UGI156" s="18"/>
      <c r="UGJ156" s="18"/>
      <c r="UGK156" s="18"/>
      <c r="UGL156" s="18"/>
      <c r="UGM156" s="18"/>
      <c r="UGN156" s="18"/>
      <c r="UGO156" s="18"/>
      <c r="UGP156" s="18"/>
      <c r="UGQ156" s="18"/>
      <c r="UGR156" s="18"/>
      <c r="UGS156" s="18"/>
      <c r="UGT156" s="18"/>
      <c r="UGU156" s="18"/>
      <c r="UGV156" s="18"/>
      <c r="UGW156" s="18"/>
      <c r="UGX156" s="18"/>
      <c r="UGY156" s="18"/>
      <c r="UGZ156" s="18"/>
      <c r="UHA156" s="18"/>
      <c r="UHB156" s="18"/>
      <c r="UHC156" s="18"/>
      <c r="UHD156" s="18"/>
      <c r="UHE156" s="18"/>
      <c r="UHF156" s="18"/>
      <c r="UHG156" s="18"/>
      <c r="UHH156" s="18"/>
      <c r="UHI156" s="18"/>
      <c r="UHJ156" s="18"/>
      <c r="UHK156" s="18"/>
      <c r="UHL156" s="18"/>
      <c r="UHM156" s="18"/>
      <c r="UHN156" s="18"/>
      <c r="UHO156" s="18"/>
      <c r="UHP156" s="18"/>
      <c r="UHQ156" s="18"/>
      <c r="UHR156" s="18"/>
      <c r="UHS156" s="18"/>
      <c r="UHT156" s="18"/>
      <c r="UHU156" s="18"/>
      <c r="UHV156" s="18"/>
      <c r="UHW156" s="18"/>
      <c r="UHX156" s="18"/>
      <c r="UHY156" s="18"/>
      <c r="UHZ156" s="18"/>
      <c r="UIA156" s="18"/>
      <c r="UIB156" s="18"/>
      <c r="UIC156" s="18"/>
      <c r="UID156" s="18"/>
      <c r="UIE156" s="18"/>
      <c r="UIF156" s="18"/>
      <c r="UIG156" s="18"/>
      <c r="UIH156" s="18"/>
      <c r="UII156" s="18"/>
      <c r="UIJ156" s="18"/>
      <c r="UIK156" s="18"/>
      <c r="UIL156" s="18"/>
      <c r="UIM156" s="18"/>
      <c r="UIN156" s="18"/>
      <c r="UIO156" s="18"/>
      <c r="UIP156" s="18"/>
      <c r="UIQ156" s="18"/>
      <c r="UIR156" s="18"/>
      <c r="UIS156" s="18"/>
      <c r="UIT156" s="18"/>
      <c r="UIU156" s="18"/>
      <c r="UIV156" s="18"/>
      <c r="UIW156" s="18"/>
      <c r="UIX156" s="18"/>
      <c r="UIY156" s="18"/>
      <c r="UIZ156" s="18"/>
      <c r="UJA156" s="18"/>
      <c r="UJB156" s="18"/>
      <c r="UJC156" s="18"/>
      <c r="UJD156" s="18"/>
      <c r="UJE156" s="18"/>
      <c r="UJF156" s="18"/>
      <c r="UJG156" s="18"/>
      <c r="UJH156" s="18"/>
      <c r="UJI156" s="18"/>
      <c r="UJJ156" s="18"/>
      <c r="UJK156" s="18"/>
      <c r="UJL156" s="18"/>
      <c r="UJM156" s="18"/>
      <c r="UJN156" s="18"/>
      <c r="UJO156" s="18"/>
      <c r="UJP156" s="18"/>
      <c r="UJQ156" s="18"/>
      <c r="UJR156" s="18"/>
      <c r="UJS156" s="18"/>
      <c r="UJT156" s="18"/>
      <c r="UJU156" s="18"/>
      <c r="UJV156" s="18"/>
      <c r="UJW156" s="18"/>
      <c r="UJX156" s="18"/>
      <c r="UJY156" s="18"/>
      <c r="UJZ156" s="18"/>
      <c r="UKA156" s="18"/>
      <c r="UKB156" s="18"/>
      <c r="UKC156" s="18"/>
      <c r="UKD156" s="18"/>
      <c r="UKE156" s="18"/>
      <c r="UKF156" s="18"/>
      <c r="UKG156" s="18"/>
      <c r="UKH156" s="18"/>
      <c r="UKI156" s="18"/>
      <c r="UKJ156" s="18"/>
      <c r="UKK156" s="18"/>
      <c r="UKL156" s="18"/>
      <c r="UKM156" s="18"/>
      <c r="UKN156" s="18"/>
      <c r="UKO156" s="18"/>
      <c r="UKP156" s="18"/>
      <c r="UKQ156" s="18"/>
      <c r="UKR156" s="18"/>
      <c r="UKS156" s="18"/>
      <c r="UKT156" s="18"/>
      <c r="UKU156" s="18"/>
      <c r="UKV156" s="18"/>
      <c r="UKW156" s="18"/>
      <c r="UKX156" s="18"/>
      <c r="UKY156" s="18"/>
      <c r="UKZ156" s="18"/>
      <c r="ULA156" s="18"/>
      <c r="ULB156" s="18"/>
      <c r="ULC156" s="18"/>
      <c r="ULD156" s="18"/>
      <c r="ULE156" s="18"/>
      <c r="ULF156" s="18"/>
      <c r="ULG156" s="18"/>
      <c r="ULH156" s="18"/>
      <c r="ULI156" s="18"/>
      <c r="ULJ156" s="18"/>
      <c r="ULK156" s="18"/>
      <c r="ULL156" s="18"/>
      <c r="ULM156" s="18"/>
      <c r="ULN156" s="18"/>
      <c r="ULO156" s="18"/>
      <c r="ULP156" s="18"/>
      <c r="ULQ156" s="18"/>
      <c r="ULR156" s="18"/>
      <c r="ULS156" s="18"/>
      <c r="ULT156" s="18"/>
      <c r="ULU156" s="18"/>
      <c r="ULV156" s="18"/>
      <c r="ULW156" s="18"/>
      <c r="ULX156" s="18"/>
      <c r="ULY156" s="18"/>
      <c r="ULZ156" s="18"/>
      <c r="UMA156" s="18"/>
      <c r="UMB156" s="18"/>
      <c r="UMC156" s="18"/>
      <c r="UMD156" s="18"/>
      <c r="UME156" s="18"/>
      <c r="UMF156" s="18"/>
      <c r="UMG156" s="18"/>
      <c r="UMH156" s="18"/>
      <c r="UMI156" s="18"/>
      <c r="UMJ156" s="18"/>
      <c r="UMK156" s="18"/>
      <c r="UML156" s="18"/>
      <c r="UMM156" s="18"/>
      <c r="UMN156" s="18"/>
      <c r="UMO156" s="18"/>
      <c r="UMP156" s="18"/>
      <c r="UMQ156" s="18"/>
      <c r="UMR156" s="18"/>
      <c r="UMS156" s="18"/>
      <c r="UMT156" s="18"/>
      <c r="UMU156" s="18"/>
      <c r="UMV156" s="18"/>
      <c r="UMW156" s="18"/>
      <c r="UMX156" s="18"/>
      <c r="UMY156" s="18"/>
      <c r="UMZ156" s="18"/>
      <c r="UNA156" s="18"/>
      <c r="UNB156" s="18"/>
      <c r="UNC156" s="18"/>
      <c r="UND156" s="18"/>
      <c r="UNE156" s="18"/>
      <c r="UNF156" s="18"/>
      <c r="UNG156" s="18"/>
      <c r="UNH156" s="18"/>
      <c r="UNI156" s="18"/>
      <c r="UNJ156" s="18"/>
      <c r="UNK156" s="18"/>
      <c r="UNL156" s="18"/>
      <c r="UNM156" s="18"/>
      <c r="UNN156" s="18"/>
      <c r="UNO156" s="18"/>
      <c r="UNP156" s="18"/>
      <c r="UNQ156" s="18"/>
      <c r="UNR156" s="18"/>
      <c r="UNS156" s="18"/>
      <c r="UNT156" s="18"/>
      <c r="UNU156" s="18"/>
      <c r="UNV156" s="18"/>
      <c r="UNW156" s="18"/>
      <c r="UNX156" s="18"/>
      <c r="UNY156" s="18"/>
      <c r="UNZ156" s="18"/>
      <c r="UOA156" s="18"/>
      <c r="UOB156" s="18"/>
      <c r="UOC156" s="18"/>
      <c r="UOD156" s="18"/>
      <c r="UOE156" s="18"/>
      <c r="UOF156" s="18"/>
      <c r="UOG156" s="18"/>
      <c r="UOH156" s="18"/>
      <c r="UOI156" s="18"/>
      <c r="UOJ156" s="18"/>
      <c r="UOK156" s="18"/>
      <c r="UOL156" s="18"/>
      <c r="UOM156" s="18"/>
      <c r="UON156" s="18"/>
      <c r="UOO156" s="18"/>
      <c r="UOP156" s="18"/>
      <c r="UOQ156" s="18"/>
      <c r="UOR156" s="18"/>
      <c r="UOS156" s="18"/>
      <c r="UOT156" s="18"/>
      <c r="UOU156" s="18"/>
      <c r="UOV156" s="18"/>
      <c r="UOW156" s="18"/>
      <c r="UOX156" s="18"/>
      <c r="UOY156" s="18"/>
      <c r="UOZ156" s="18"/>
      <c r="UPA156" s="18"/>
      <c r="UPB156" s="18"/>
      <c r="UPC156" s="18"/>
      <c r="UPD156" s="18"/>
      <c r="UPE156" s="18"/>
      <c r="UPF156" s="18"/>
      <c r="UPG156" s="18"/>
      <c r="UPH156" s="18"/>
      <c r="UPI156" s="18"/>
      <c r="UPJ156" s="18"/>
      <c r="UPK156" s="18"/>
      <c r="UPL156" s="18"/>
      <c r="UPM156" s="18"/>
      <c r="UPN156" s="18"/>
      <c r="UPO156" s="18"/>
      <c r="UPP156" s="18"/>
      <c r="UPQ156" s="18"/>
      <c r="UPR156" s="18"/>
      <c r="UPS156" s="18"/>
      <c r="UPT156" s="18"/>
      <c r="UPU156" s="18"/>
      <c r="UPV156" s="18"/>
      <c r="UPW156" s="18"/>
      <c r="UPX156" s="18"/>
      <c r="UPY156" s="18"/>
      <c r="UPZ156" s="18"/>
      <c r="UQA156" s="18"/>
      <c r="UQB156" s="18"/>
      <c r="UQC156" s="18"/>
      <c r="UQD156" s="18"/>
      <c r="UQE156" s="18"/>
      <c r="UQF156" s="18"/>
      <c r="UQG156" s="18"/>
      <c r="UQH156" s="18"/>
      <c r="UQI156" s="18"/>
      <c r="UQJ156" s="18"/>
      <c r="UQK156" s="18"/>
      <c r="UQL156" s="18"/>
      <c r="UQM156" s="18"/>
      <c r="UQN156" s="18"/>
      <c r="UQO156" s="18"/>
      <c r="UQP156" s="18"/>
      <c r="UQQ156" s="18"/>
      <c r="UQR156" s="18"/>
      <c r="UQS156" s="18"/>
      <c r="UQT156" s="18"/>
      <c r="UQU156" s="18"/>
      <c r="UQV156" s="18"/>
      <c r="UQW156" s="18"/>
      <c r="UQX156" s="18"/>
      <c r="UQY156" s="18"/>
      <c r="UQZ156" s="18"/>
      <c r="URA156" s="18"/>
      <c r="URB156" s="18"/>
      <c r="URC156" s="18"/>
      <c r="URD156" s="18"/>
      <c r="URE156" s="18"/>
      <c r="URF156" s="18"/>
      <c r="URG156" s="18"/>
      <c r="URH156" s="18"/>
      <c r="URI156" s="18"/>
      <c r="URJ156" s="18"/>
      <c r="URK156" s="18"/>
      <c r="URL156" s="18"/>
      <c r="URM156" s="18"/>
      <c r="URN156" s="18"/>
      <c r="URO156" s="18"/>
      <c r="URP156" s="18"/>
      <c r="URQ156" s="18"/>
      <c r="URR156" s="18"/>
      <c r="URS156" s="18"/>
      <c r="URT156" s="18"/>
      <c r="URU156" s="18"/>
      <c r="URV156" s="18"/>
      <c r="URW156" s="18"/>
      <c r="URX156" s="18"/>
      <c r="URY156" s="18"/>
      <c r="URZ156" s="18"/>
      <c r="USA156" s="18"/>
      <c r="USB156" s="18"/>
      <c r="USC156" s="18"/>
      <c r="USD156" s="18"/>
      <c r="USE156" s="18"/>
      <c r="USF156" s="18"/>
      <c r="USG156" s="18"/>
      <c r="USH156" s="18"/>
      <c r="USI156" s="18"/>
      <c r="USJ156" s="18"/>
      <c r="USK156" s="18"/>
      <c r="USL156" s="18"/>
      <c r="USM156" s="18"/>
      <c r="USN156" s="18"/>
      <c r="USO156" s="18"/>
      <c r="USP156" s="18"/>
      <c r="USQ156" s="18"/>
      <c r="USR156" s="18"/>
      <c r="USS156" s="18"/>
      <c r="UST156" s="18"/>
      <c r="USU156" s="18"/>
      <c r="USV156" s="18"/>
      <c r="USW156" s="18"/>
      <c r="USX156" s="18"/>
      <c r="USY156" s="18"/>
      <c r="USZ156" s="18"/>
      <c r="UTA156" s="18"/>
      <c r="UTB156" s="18"/>
      <c r="UTC156" s="18"/>
      <c r="UTD156" s="18"/>
      <c r="UTE156" s="18"/>
      <c r="UTF156" s="18"/>
      <c r="UTG156" s="18"/>
      <c r="UTH156" s="18"/>
      <c r="UTI156" s="18"/>
      <c r="UTJ156" s="18"/>
      <c r="UTK156" s="18"/>
      <c r="UTL156" s="18"/>
      <c r="UTM156" s="18"/>
      <c r="UTN156" s="18"/>
      <c r="UTO156" s="18"/>
      <c r="UTP156" s="18"/>
      <c r="UTQ156" s="18"/>
      <c r="UTR156" s="18"/>
      <c r="UTS156" s="18"/>
      <c r="UTT156" s="18"/>
      <c r="UTU156" s="18"/>
      <c r="UTV156" s="18"/>
      <c r="UTW156" s="18"/>
      <c r="UTX156" s="18"/>
      <c r="UTY156" s="18"/>
      <c r="UTZ156" s="18"/>
      <c r="UUA156" s="18"/>
      <c r="UUB156" s="18"/>
      <c r="UUC156" s="18"/>
      <c r="UUD156" s="18"/>
      <c r="UUE156" s="18"/>
      <c r="UUF156" s="18"/>
      <c r="UUG156" s="18"/>
      <c r="UUH156" s="18"/>
      <c r="UUI156" s="18"/>
      <c r="UUJ156" s="18"/>
      <c r="UUK156" s="18"/>
      <c r="UUL156" s="18"/>
      <c r="UUM156" s="18"/>
      <c r="UUN156" s="18"/>
      <c r="UUO156" s="18"/>
      <c r="UUP156" s="18"/>
      <c r="UUQ156" s="18"/>
      <c r="UUR156" s="18"/>
      <c r="UUS156" s="18"/>
      <c r="UUT156" s="18"/>
      <c r="UUU156" s="18"/>
      <c r="UUV156" s="18"/>
      <c r="UUW156" s="18"/>
      <c r="UUX156" s="18"/>
      <c r="UUY156" s="18"/>
      <c r="UUZ156" s="18"/>
      <c r="UVA156" s="18"/>
      <c r="UVB156" s="18"/>
      <c r="UVC156" s="18"/>
      <c r="UVD156" s="18"/>
      <c r="UVE156" s="18"/>
      <c r="UVF156" s="18"/>
      <c r="UVG156" s="18"/>
      <c r="UVH156" s="18"/>
      <c r="UVI156" s="18"/>
      <c r="UVJ156" s="18"/>
      <c r="UVK156" s="18"/>
      <c r="UVL156" s="18"/>
      <c r="UVM156" s="18"/>
      <c r="UVN156" s="18"/>
      <c r="UVO156" s="18"/>
      <c r="UVP156" s="18"/>
      <c r="UVQ156" s="18"/>
      <c r="UVR156" s="18"/>
      <c r="UVS156" s="18"/>
      <c r="UVT156" s="18"/>
      <c r="UVU156" s="18"/>
      <c r="UVV156" s="18"/>
      <c r="UVW156" s="18"/>
      <c r="UVX156" s="18"/>
      <c r="UVY156" s="18"/>
      <c r="UVZ156" s="18"/>
      <c r="UWA156" s="18"/>
      <c r="UWB156" s="18"/>
      <c r="UWC156" s="18"/>
      <c r="UWD156" s="18"/>
      <c r="UWE156" s="18"/>
      <c r="UWF156" s="18"/>
      <c r="UWG156" s="18"/>
      <c r="UWH156" s="18"/>
      <c r="UWI156" s="18"/>
      <c r="UWJ156" s="18"/>
      <c r="UWK156" s="18"/>
      <c r="UWL156" s="18"/>
      <c r="UWM156" s="18"/>
      <c r="UWN156" s="18"/>
      <c r="UWO156" s="18"/>
      <c r="UWP156" s="18"/>
      <c r="UWQ156" s="18"/>
      <c r="UWR156" s="18"/>
      <c r="UWS156" s="18"/>
      <c r="UWT156" s="18"/>
      <c r="UWU156" s="18"/>
      <c r="UWV156" s="18"/>
      <c r="UWW156" s="18"/>
      <c r="UWX156" s="18"/>
      <c r="UWY156" s="18"/>
      <c r="UWZ156" s="18"/>
      <c r="UXA156" s="18"/>
      <c r="UXB156" s="18"/>
      <c r="UXC156" s="18"/>
      <c r="UXD156" s="18"/>
      <c r="UXE156" s="18"/>
      <c r="UXF156" s="18"/>
      <c r="UXG156" s="18"/>
      <c r="UXH156" s="18"/>
      <c r="UXI156" s="18"/>
      <c r="UXJ156" s="18"/>
      <c r="UXK156" s="18"/>
      <c r="UXL156" s="18"/>
      <c r="UXM156" s="18"/>
      <c r="UXN156" s="18"/>
      <c r="UXO156" s="18"/>
      <c r="UXP156" s="18"/>
      <c r="UXQ156" s="18"/>
      <c r="UXR156" s="18"/>
      <c r="UXS156" s="18"/>
      <c r="UXT156" s="18"/>
      <c r="UXU156" s="18"/>
      <c r="UXV156" s="18"/>
      <c r="UXW156" s="18"/>
      <c r="UXX156" s="18"/>
      <c r="UXY156" s="18"/>
      <c r="UXZ156" s="18"/>
      <c r="UYA156" s="18"/>
      <c r="UYB156" s="18"/>
      <c r="UYC156" s="18"/>
      <c r="UYD156" s="18"/>
      <c r="UYE156" s="18"/>
      <c r="UYF156" s="18"/>
      <c r="UYG156" s="18"/>
      <c r="UYH156" s="18"/>
      <c r="UYI156" s="18"/>
      <c r="UYJ156" s="18"/>
      <c r="UYK156" s="18"/>
      <c r="UYL156" s="18"/>
      <c r="UYM156" s="18"/>
      <c r="UYN156" s="18"/>
      <c r="UYO156" s="18"/>
      <c r="UYP156" s="18"/>
      <c r="UYQ156" s="18"/>
      <c r="UYR156" s="18"/>
      <c r="UYS156" s="18"/>
      <c r="UYT156" s="18"/>
      <c r="UYU156" s="18"/>
      <c r="UYV156" s="18"/>
      <c r="UYW156" s="18"/>
      <c r="UYX156" s="18"/>
      <c r="UYY156" s="18"/>
      <c r="UYZ156" s="18"/>
      <c r="UZA156" s="18"/>
      <c r="UZB156" s="18"/>
      <c r="UZC156" s="18"/>
      <c r="UZD156" s="18"/>
      <c r="UZE156" s="18"/>
      <c r="UZF156" s="18"/>
      <c r="UZG156" s="18"/>
      <c r="UZH156" s="18"/>
      <c r="UZI156" s="18"/>
      <c r="UZJ156" s="18"/>
      <c r="UZK156" s="18"/>
      <c r="UZL156" s="18"/>
      <c r="UZM156" s="18"/>
      <c r="UZN156" s="18"/>
      <c r="UZO156" s="18"/>
      <c r="UZP156" s="18"/>
      <c r="UZQ156" s="18"/>
      <c r="UZR156" s="18"/>
      <c r="UZS156" s="18"/>
      <c r="UZT156" s="18"/>
      <c r="UZU156" s="18"/>
      <c r="UZV156" s="18"/>
      <c r="UZW156" s="18"/>
      <c r="UZX156" s="18"/>
      <c r="UZY156" s="18"/>
      <c r="UZZ156" s="18"/>
      <c r="VAA156" s="18"/>
      <c r="VAB156" s="18"/>
      <c r="VAC156" s="18"/>
      <c r="VAD156" s="18"/>
      <c r="VAE156" s="18"/>
      <c r="VAF156" s="18"/>
      <c r="VAG156" s="18"/>
      <c r="VAH156" s="18"/>
      <c r="VAI156" s="18"/>
      <c r="VAJ156" s="18"/>
      <c r="VAK156" s="18"/>
      <c r="VAL156" s="18"/>
      <c r="VAM156" s="18"/>
      <c r="VAN156" s="18"/>
      <c r="VAO156" s="18"/>
      <c r="VAP156" s="18"/>
      <c r="VAQ156" s="18"/>
      <c r="VAR156" s="18"/>
      <c r="VAS156" s="18"/>
      <c r="VAT156" s="18"/>
      <c r="VAU156" s="18"/>
      <c r="VAV156" s="18"/>
      <c r="VAW156" s="18"/>
      <c r="VAX156" s="18"/>
      <c r="VAY156" s="18"/>
      <c r="VAZ156" s="18"/>
      <c r="VBA156" s="18"/>
      <c r="VBB156" s="18"/>
      <c r="VBC156" s="18"/>
      <c r="VBD156" s="18"/>
      <c r="VBE156" s="18"/>
      <c r="VBF156" s="18"/>
      <c r="VBG156" s="18"/>
      <c r="VBH156" s="18"/>
      <c r="VBI156" s="18"/>
      <c r="VBJ156" s="18"/>
      <c r="VBK156" s="18"/>
      <c r="VBL156" s="18"/>
      <c r="VBM156" s="18"/>
      <c r="VBN156" s="18"/>
      <c r="VBO156" s="18"/>
      <c r="VBP156" s="18"/>
      <c r="VBQ156" s="18"/>
      <c r="VBR156" s="18"/>
      <c r="VBS156" s="18"/>
      <c r="VBT156" s="18"/>
      <c r="VBU156" s="18"/>
      <c r="VBV156" s="18"/>
      <c r="VBW156" s="18"/>
      <c r="VBX156" s="18"/>
      <c r="VBY156" s="18"/>
      <c r="VBZ156" s="18"/>
      <c r="VCA156" s="18"/>
      <c r="VCB156" s="18"/>
      <c r="VCC156" s="18"/>
      <c r="VCD156" s="18"/>
      <c r="VCE156" s="18"/>
      <c r="VCF156" s="18"/>
      <c r="VCG156" s="18"/>
      <c r="VCH156" s="18"/>
      <c r="VCI156" s="18"/>
      <c r="VCJ156" s="18"/>
      <c r="VCK156" s="18"/>
      <c r="VCL156" s="18"/>
      <c r="VCM156" s="18"/>
      <c r="VCN156" s="18"/>
      <c r="VCO156" s="18"/>
      <c r="VCP156" s="18"/>
      <c r="VCQ156" s="18"/>
      <c r="VCR156" s="18"/>
      <c r="VCS156" s="18"/>
      <c r="VCT156" s="18"/>
      <c r="VCU156" s="18"/>
      <c r="VCV156" s="18"/>
      <c r="VCW156" s="18"/>
      <c r="VCX156" s="18"/>
      <c r="VCY156" s="18"/>
      <c r="VCZ156" s="18"/>
      <c r="VDA156" s="18"/>
      <c r="VDB156" s="18"/>
      <c r="VDC156" s="18"/>
      <c r="VDD156" s="18"/>
      <c r="VDE156" s="18"/>
      <c r="VDF156" s="18"/>
      <c r="VDG156" s="18"/>
      <c r="VDH156" s="18"/>
      <c r="VDI156" s="18"/>
      <c r="VDJ156" s="18"/>
      <c r="VDK156" s="18"/>
      <c r="VDL156" s="18"/>
      <c r="VDM156" s="18"/>
      <c r="VDN156" s="18"/>
      <c r="VDO156" s="18"/>
      <c r="VDP156" s="18"/>
      <c r="VDQ156" s="18"/>
      <c r="VDR156" s="18"/>
      <c r="VDS156" s="18"/>
      <c r="VDT156" s="18"/>
      <c r="VDU156" s="18"/>
      <c r="VDV156" s="18"/>
      <c r="VDW156" s="18"/>
      <c r="VDX156" s="18"/>
      <c r="VDY156" s="18"/>
      <c r="VDZ156" s="18"/>
      <c r="VEA156" s="18"/>
      <c r="VEB156" s="18"/>
      <c r="VEC156" s="18"/>
      <c r="VED156" s="18"/>
      <c r="VEE156" s="18"/>
      <c r="VEF156" s="18"/>
      <c r="VEG156" s="18"/>
      <c r="VEH156" s="18"/>
      <c r="VEI156" s="18"/>
      <c r="VEJ156" s="18"/>
      <c r="VEK156" s="18"/>
      <c r="VEL156" s="18"/>
      <c r="VEM156" s="18"/>
      <c r="VEN156" s="18"/>
      <c r="VEO156" s="18"/>
      <c r="VEP156" s="18"/>
      <c r="VEQ156" s="18"/>
      <c r="VER156" s="18"/>
      <c r="VES156" s="18"/>
      <c r="VET156" s="18"/>
      <c r="VEU156" s="18"/>
      <c r="VEV156" s="18"/>
      <c r="VEW156" s="18"/>
      <c r="VEX156" s="18"/>
      <c r="VEY156" s="18"/>
      <c r="VEZ156" s="18"/>
      <c r="VFA156" s="18"/>
      <c r="VFB156" s="18"/>
      <c r="VFC156" s="18"/>
      <c r="VFD156" s="18"/>
      <c r="VFE156" s="18"/>
      <c r="VFF156" s="18"/>
      <c r="VFG156" s="18"/>
      <c r="VFH156" s="18"/>
      <c r="VFI156" s="18"/>
      <c r="VFJ156" s="18"/>
      <c r="VFK156" s="18"/>
      <c r="VFL156" s="18"/>
      <c r="VFM156" s="18"/>
      <c r="VFN156" s="18"/>
      <c r="VFO156" s="18"/>
      <c r="VFP156" s="18"/>
      <c r="VFQ156" s="18"/>
      <c r="VFR156" s="18"/>
      <c r="VFS156" s="18"/>
      <c r="VFT156" s="18"/>
      <c r="VFU156" s="18"/>
      <c r="VFV156" s="18"/>
      <c r="VFW156" s="18"/>
      <c r="VFX156" s="18"/>
      <c r="VFY156" s="18"/>
      <c r="VFZ156" s="18"/>
      <c r="VGA156" s="18"/>
      <c r="VGB156" s="18"/>
      <c r="VGC156" s="18"/>
      <c r="VGD156" s="18"/>
      <c r="VGE156" s="18"/>
      <c r="VGF156" s="18"/>
      <c r="VGG156" s="18"/>
      <c r="VGH156" s="18"/>
      <c r="VGI156" s="18"/>
      <c r="VGJ156" s="18"/>
      <c r="VGK156" s="18"/>
      <c r="VGL156" s="18"/>
      <c r="VGM156" s="18"/>
      <c r="VGN156" s="18"/>
      <c r="VGO156" s="18"/>
      <c r="VGP156" s="18"/>
      <c r="VGQ156" s="18"/>
      <c r="VGR156" s="18"/>
      <c r="VGS156" s="18"/>
      <c r="VGT156" s="18"/>
      <c r="VGU156" s="18"/>
      <c r="VGV156" s="18"/>
      <c r="VGW156" s="18"/>
      <c r="VGX156" s="18"/>
      <c r="VGY156" s="18"/>
      <c r="VGZ156" s="18"/>
      <c r="VHA156" s="18"/>
      <c r="VHB156" s="18"/>
      <c r="VHC156" s="18"/>
      <c r="VHD156" s="18"/>
      <c r="VHE156" s="18"/>
      <c r="VHF156" s="18"/>
      <c r="VHG156" s="18"/>
      <c r="VHH156" s="18"/>
      <c r="VHI156" s="18"/>
      <c r="VHJ156" s="18"/>
      <c r="VHK156" s="18"/>
      <c r="VHL156" s="18"/>
      <c r="VHM156" s="18"/>
      <c r="VHN156" s="18"/>
      <c r="VHO156" s="18"/>
      <c r="VHP156" s="18"/>
      <c r="VHQ156" s="18"/>
      <c r="VHR156" s="18"/>
      <c r="VHS156" s="18"/>
      <c r="VHT156" s="18"/>
      <c r="VHU156" s="18"/>
      <c r="VHV156" s="18"/>
      <c r="VHW156" s="18"/>
      <c r="VHX156" s="18"/>
      <c r="VHY156" s="18"/>
      <c r="VHZ156" s="18"/>
      <c r="VIA156" s="18"/>
      <c r="VIB156" s="18"/>
      <c r="VIC156" s="18"/>
      <c r="VID156" s="18"/>
      <c r="VIE156" s="18"/>
      <c r="VIF156" s="18"/>
      <c r="VIG156" s="18"/>
      <c r="VIH156" s="18"/>
      <c r="VII156" s="18"/>
      <c r="VIJ156" s="18"/>
      <c r="VIK156" s="18"/>
      <c r="VIL156" s="18"/>
      <c r="VIM156" s="18"/>
      <c r="VIN156" s="18"/>
      <c r="VIO156" s="18"/>
      <c r="VIP156" s="18"/>
      <c r="VIQ156" s="18"/>
      <c r="VIR156" s="18"/>
      <c r="VIS156" s="18"/>
      <c r="VIT156" s="18"/>
      <c r="VIU156" s="18"/>
      <c r="VIV156" s="18"/>
      <c r="VIW156" s="18"/>
      <c r="VIX156" s="18"/>
      <c r="VIY156" s="18"/>
      <c r="VIZ156" s="18"/>
      <c r="VJA156" s="18"/>
      <c r="VJB156" s="18"/>
      <c r="VJC156" s="18"/>
      <c r="VJD156" s="18"/>
      <c r="VJE156" s="18"/>
      <c r="VJF156" s="18"/>
      <c r="VJG156" s="18"/>
      <c r="VJH156" s="18"/>
      <c r="VJI156" s="18"/>
      <c r="VJJ156" s="18"/>
      <c r="VJK156" s="18"/>
      <c r="VJL156" s="18"/>
      <c r="VJM156" s="18"/>
      <c r="VJN156" s="18"/>
      <c r="VJO156" s="18"/>
      <c r="VJP156" s="18"/>
      <c r="VJQ156" s="18"/>
      <c r="VJR156" s="18"/>
      <c r="VJS156" s="18"/>
      <c r="VJT156" s="18"/>
      <c r="VJU156" s="18"/>
      <c r="VJV156" s="18"/>
      <c r="VJW156" s="18"/>
      <c r="VJX156" s="18"/>
      <c r="VJY156" s="18"/>
      <c r="VJZ156" s="18"/>
      <c r="VKA156" s="18"/>
      <c r="VKB156" s="18"/>
      <c r="VKC156" s="18"/>
      <c r="VKD156" s="18"/>
      <c r="VKE156" s="18"/>
      <c r="VKF156" s="18"/>
      <c r="VKG156" s="18"/>
      <c r="VKH156" s="18"/>
      <c r="VKI156" s="18"/>
      <c r="VKJ156" s="18"/>
      <c r="VKK156" s="18"/>
      <c r="VKL156" s="18"/>
      <c r="VKM156" s="18"/>
      <c r="VKN156" s="18"/>
      <c r="VKO156" s="18"/>
      <c r="VKP156" s="18"/>
      <c r="VKQ156" s="18"/>
      <c r="VKR156" s="18"/>
      <c r="VKS156" s="18"/>
      <c r="VKT156" s="18"/>
      <c r="VKU156" s="18"/>
      <c r="VKV156" s="18"/>
      <c r="VKW156" s="18"/>
      <c r="VKX156" s="18"/>
      <c r="VKY156" s="18"/>
      <c r="VKZ156" s="18"/>
      <c r="VLA156" s="18"/>
      <c r="VLB156" s="18"/>
      <c r="VLC156" s="18"/>
      <c r="VLD156" s="18"/>
      <c r="VLE156" s="18"/>
      <c r="VLF156" s="18"/>
      <c r="VLG156" s="18"/>
      <c r="VLH156" s="18"/>
      <c r="VLI156" s="18"/>
      <c r="VLJ156" s="18"/>
      <c r="VLK156" s="18"/>
      <c r="VLL156" s="18"/>
      <c r="VLM156" s="18"/>
      <c r="VLN156" s="18"/>
      <c r="VLO156" s="18"/>
      <c r="VLP156" s="18"/>
      <c r="VLQ156" s="18"/>
      <c r="VLR156" s="18"/>
      <c r="VLS156" s="18"/>
      <c r="VLT156" s="18"/>
      <c r="VLU156" s="18"/>
      <c r="VLV156" s="18"/>
      <c r="VLW156" s="18"/>
      <c r="VLX156" s="18"/>
      <c r="VLY156" s="18"/>
      <c r="VLZ156" s="18"/>
      <c r="VMA156" s="18"/>
      <c r="VMB156" s="18"/>
      <c r="VMC156" s="18"/>
      <c r="VMD156" s="18"/>
      <c r="VME156" s="18"/>
      <c r="VMF156" s="18"/>
      <c r="VMG156" s="18"/>
      <c r="VMH156" s="18"/>
      <c r="VMI156" s="18"/>
      <c r="VMJ156" s="18"/>
      <c r="VMK156" s="18"/>
      <c r="VML156" s="18"/>
      <c r="VMM156" s="18"/>
      <c r="VMN156" s="18"/>
      <c r="VMO156" s="18"/>
      <c r="VMP156" s="18"/>
      <c r="VMQ156" s="18"/>
      <c r="VMR156" s="18"/>
      <c r="VMS156" s="18"/>
      <c r="VMT156" s="18"/>
      <c r="VMU156" s="18"/>
      <c r="VMV156" s="18"/>
      <c r="VMW156" s="18"/>
      <c r="VMX156" s="18"/>
      <c r="VMY156" s="18"/>
      <c r="VMZ156" s="18"/>
      <c r="VNA156" s="18"/>
      <c r="VNB156" s="18"/>
      <c r="VNC156" s="18"/>
      <c r="VND156" s="18"/>
      <c r="VNE156" s="18"/>
      <c r="VNF156" s="18"/>
      <c r="VNG156" s="18"/>
      <c r="VNH156" s="18"/>
      <c r="VNI156" s="18"/>
      <c r="VNJ156" s="18"/>
      <c r="VNK156" s="18"/>
      <c r="VNL156" s="18"/>
      <c r="VNM156" s="18"/>
      <c r="VNN156" s="18"/>
      <c r="VNO156" s="18"/>
      <c r="VNP156" s="18"/>
      <c r="VNQ156" s="18"/>
      <c r="VNR156" s="18"/>
      <c r="VNS156" s="18"/>
      <c r="VNT156" s="18"/>
      <c r="VNU156" s="18"/>
      <c r="VNV156" s="18"/>
      <c r="VNW156" s="18"/>
      <c r="VNX156" s="18"/>
      <c r="VNY156" s="18"/>
      <c r="VNZ156" s="18"/>
      <c r="VOA156" s="18"/>
      <c r="VOB156" s="18"/>
      <c r="VOC156" s="18"/>
      <c r="VOD156" s="18"/>
      <c r="VOE156" s="18"/>
      <c r="VOF156" s="18"/>
      <c r="VOG156" s="18"/>
      <c r="VOH156" s="18"/>
      <c r="VOI156" s="18"/>
      <c r="VOJ156" s="18"/>
      <c r="VOK156" s="18"/>
      <c r="VOL156" s="18"/>
      <c r="VOM156" s="18"/>
      <c r="VON156" s="18"/>
      <c r="VOO156" s="18"/>
      <c r="VOP156" s="18"/>
      <c r="VOQ156" s="18"/>
      <c r="VOR156" s="18"/>
      <c r="VOS156" s="18"/>
      <c r="VOT156" s="18"/>
      <c r="VOU156" s="18"/>
      <c r="VOV156" s="18"/>
      <c r="VOW156" s="18"/>
      <c r="VOX156" s="18"/>
      <c r="VOY156" s="18"/>
      <c r="VOZ156" s="18"/>
      <c r="VPA156" s="18"/>
      <c r="VPB156" s="18"/>
      <c r="VPC156" s="18"/>
      <c r="VPD156" s="18"/>
      <c r="VPE156" s="18"/>
      <c r="VPF156" s="18"/>
      <c r="VPG156" s="18"/>
      <c r="VPH156" s="18"/>
      <c r="VPI156" s="18"/>
      <c r="VPJ156" s="18"/>
      <c r="VPK156" s="18"/>
      <c r="VPL156" s="18"/>
      <c r="VPM156" s="18"/>
      <c r="VPN156" s="18"/>
      <c r="VPO156" s="18"/>
      <c r="VPP156" s="18"/>
      <c r="VPQ156" s="18"/>
      <c r="VPR156" s="18"/>
      <c r="VPS156" s="18"/>
      <c r="VPT156" s="18"/>
      <c r="VPU156" s="18"/>
      <c r="VPV156" s="18"/>
      <c r="VPW156" s="18"/>
      <c r="VPX156" s="18"/>
      <c r="VPY156" s="18"/>
      <c r="VPZ156" s="18"/>
      <c r="VQA156" s="18"/>
      <c r="VQB156" s="18"/>
      <c r="VQC156" s="18"/>
      <c r="VQD156" s="18"/>
      <c r="VQE156" s="18"/>
      <c r="VQF156" s="18"/>
      <c r="VQG156" s="18"/>
      <c r="VQH156" s="18"/>
      <c r="VQI156" s="18"/>
      <c r="VQJ156" s="18"/>
      <c r="VQK156" s="18"/>
      <c r="VQL156" s="18"/>
      <c r="VQM156" s="18"/>
      <c r="VQN156" s="18"/>
      <c r="VQO156" s="18"/>
      <c r="VQP156" s="18"/>
      <c r="VQQ156" s="18"/>
      <c r="VQR156" s="18"/>
      <c r="VQS156" s="18"/>
      <c r="VQT156" s="18"/>
      <c r="VQU156" s="18"/>
      <c r="VQV156" s="18"/>
      <c r="VQW156" s="18"/>
      <c r="VQX156" s="18"/>
      <c r="VQY156" s="18"/>
      <c r="VQZ156" s="18"/>
      <c r="VRA156" s="18"/>
      <c r="VRB156" s="18"/>
      <c r="VRC156" s="18"/>
      <c r="VRD156" s="18"/>
      <c r="VRE156" s="18"/>
      <c r="VRF156" s="18"/>
      <c r="VRG156" s="18"/>
      <c r="VRH156" s="18"/>
      <c r="VRI156" s="18"/>
      <c r="VRJ156" s="18"/>
      <c r="VRK156" s="18"/>
      <c r="VRL156" s="18"/>
      <c r="VRM156" s="18"/>
      <c r="VRN156" s="18"/>
      <c r="VRO156" s="18"/>
      <c r="VRP156" s="18"/>
      <c r="VRQ156" s="18"/>
      <c r="VRR156" s="18"/>
      <c r="VRS156" s="18"/>
      <c r="VRT156" s="18"/>
      <c r="VRU156" s="18"/>
      <c r="VRV156" s="18"/>
      <c r="VRW156" s="18"/>
      <c r="VRX156" s="18"/>
      <c r="VRY156" s="18"/>
      <c r="VRZ156" s="18"/>
      <c r="VSA156" s="18"/>
      <c r="VSB156" s="18"/>
      <c r="VSC156" s="18"/>
      <c r="VSD156" s="18"/>
      <c r="VSE156" s="18"/>
      <c r="VSF156" s="18"/>
      <c r="VSG156" s="18"/>
      <c r="VSH156" s="18"/>
      <c r="VSI156" s="18"/>
      <c r="VSJ156" s="18"/>
      <c r="VSK156" s="18"/>
      <c r="VSL156" s="18"/>
      <c r="VSM156" s="18"/>
      <c r="VSN156" s="18"/>
      <c r="VSO156" s="18"/>
      <c r="VSP156" s="18"/>
      <c r="VSQ156" s="18"/>
      <c r="VSR156" s="18"/>
      <c r="VSS156" s="18"/>
      <c r="VST156" s="18"/>
      <c r="VSU156" s="18"/>
      <c r="VSV156" s="18"/>
      <c r="VSW156" s="18"/>
      <c r="VSX156" s="18"/>
      <c r="VSY156" s="18"/>
      <c r="VSZ156" s="18"/>
      <c r="VTA156" s="18"/>
      <c r="VTB156" s="18"/>
      <c r="VTC156" s="18"/>
      <c r="VTD156" s="18"/>
      <c r="VTE156" s="18"/>
      <c r="VTF156" s="18"/>
      <c r="VTG156" s="18"/>
      <c r="VTH156" s="18"/>
      <c r="VTI156" s="18"/>
      <c r="VTJ156" s="18"/>
      <c r="VTK156" s="18"/>
      <c r="VTL156" s="18"/>
      <c r="VTM156" s="18"/>
      <c r="VTN156" s="18"/>
      <c r="VTO156" s="18"/>
      <c r="VTP156" s="18"/>
      <c r="VTQ156" s="18"/>
      <c r="VTR156" s="18"/>
      <c r="VTS156" s="18"/>
      <c r="VTT156" s="18"/>
      <c r="VTU156" s="18"/>
      <c r="VTV156" s="18"/>
      <c r="VTW156" s="18"/>
      <c r="VTX156" s="18"/>
      <c r="VTY156" s="18"/>
      <c r="VTZ156" s="18"/>
      <c r="VUA156" s="18"/>
      <c r="VUB156" s="18"/>
      <c r="VUC156" s="18"/>
      <c r="VUD156" s="18"/>
      <c r="VUE156" s="18"/>
      <c r="VUF156" s="18"/>
      <c r="VUG156" s="18"/>
      <c r="VUH156" s="18"/>
      <c r="VUI156" s="18"/>
      <c r="VUJ156" s="18"/>
      <c r="VUK156" s="18"/>
      <c r="VUL156" s="18"/>
      <c r="VUM156" s="18"/>
      <c r="VUN156" s="18"/>
      <c r="VUO156" s="18"/>
      <c r="VUP156" s="18"/>
      <c r="VUQ156" s="18"/>
      <c r="VUR156" s="18"/>
      <c r="VUS156" s="18"/>
      <c r="VUT156" s="18"/>
      <c r="VUU156" s="18"/>
      <c r="VUV156" s="18"/>
      <c r="VUW156" s="18"/>
      <c r="VUX156" s="18"/>
      <c r="VUY156" s="18"/>
      <c r="VUZ156" s="18"/>
      <c r="VVA156" s="18"/>
      <c r="VVB156" s="18"/>
      <c r="VVC156" s="18"/>
      <c r="VVD156" s="18"/>
      <c r="VVE156" s="18"/>
      <c r="VVF156" s="18"/>
      <c r="VVG156" s="18"/>
      <c r="VVH156" s="18"/>
      <c r="VVI156" s="18"/>
      <c r="VVJ156" s="18"/>
      <c r="VVK156" s="18"/>
      <c r="VVL156" s="18"/>
      <c r="VVM156" s="18"/>
      <c r="VVN156" s="18"/>
      <c r="VVO156" s="18"/>
      <c r="VVP156" s="18"/>
      <c r="VVQ156" s="18"/>
      <c r="VVR156" s="18"/>
      <c r="VVS156" s="18"/>
      <c r="VVT156" s="18"/>
      <c r="VVU156" s="18"/>
      <c r="VVV156" s="18"/>
      <c r="VVW156" s="18"/>
      <c r="VVX156" s="18"/>
      <c r="VVY156" s="18"/>
      <c r="VVZ156" s="18"/>
      <c r="VWA156" s="18"/>
      <c r="VWB156" s="18"/>
      <c r="VWC156" s="18"/>
      <c r="VWD156" s="18"/>
      <c r="VWE156" s="18"/>
      <c r="VWF156" s="18"/>
      <c r="VWG156" s="18"/>
      <c r="VWH156" s="18"/>
      <c r="VWI156" s="18"/>
      <c r="VWJ156" s="18"/>
      <c r="VWK156" s="18"/>
      <c r="VWL156" s="18"/>
      <c r="VWM156" s="18"/>
      <c r="VWN156" s="18"/>
      <c r="VWO156" s="18"/>
      <c r="VWP156" s="18"/>
      <c r="VWQ156" s="18"/>
      <c r="VWR156" s="18"/>
      <c r="VWS156" s="18"/>
      <c r="VWT156" s="18"/>
      <c r="VWU156" s="18"/>
      <c r="VWV156" s="18"/>
      <c r="VWW156" s="18"/>
      <c r="VWX156" s="18"/>
      <c r="VWY156" s="18"/>
      <c r="VWZ156" s="18"/>
      <c r="VXA156" s="18"/>
      <c r="VXB156" s="18"/>
      <c r="VXC156" s="18"/>
      <c r="VXD156" s="18"/>
      <c r="VXE156" s="18"/>
      <c r="VXF156" s="18"/>
      <c r="VXG156" s="18"/>
      <c r="VXH156" s="18"/>
      <c r="VXI156" s="18"/>
      <c r="VXJ156" s="18"/>
      <c r="VXK156" s="18"/>
      <c r="VXL156" s="18"/>
      <c r="VXM156" s="18"/>
      <c r="VXN156" s="18"/>
      <c r="VXO156" s="18"/>
      <c r="VXP156" s="18"/>
      <c r="VXQ156" s="18"/>
      <c r="VXR156" s="18"/>
      <c r="VXS156" s="18"/>
      <c r="VXT156" s="18"/>
      <c r="VXU156" s="18"/>
      <c r="VXV156" s="18"/>
      <c r="VXW156" s="18"/>
      <c r="VXX156" s="18"/>
      <c r="VXY156" s="18"/>
      <c r="VXZ156" s="18"/>
      <c r="VYA156" s="18"/>
      <c r="VYB156" s="18"/>
      <c r="VYC156" s="18"/>
      <c r="VYD156" s="18"/>
      <c r="VYE156" s="18"/>
      <c r="VYF156" s="18"/>
      <c r="VYG156" s="18"/>
      <c r="VYH156" s="18"/>
      <c r="VYI156" s="18"/>
      <c r="VYJ156" s="18"/>
      <c r="VYK156" s="18"/>
      <c r="VYL156" s="18"/>
      <c r="VYM156" s="18"/>
      <c r="VYN156" s="18"/>
      <c r="VYO156" s="18"/>
      <c r="VYP156" s="18"/>
      <c r="VYQ156" s="18"/>
      <c r="VYR156" s="18"/>
      <c r="VYS156" s="18"/>
      <c r="VYT156" s="18"/>
      <c r="VYU156" s="18"/>
      <c r="VYV156" s="18"/>
      <c r="VYW156" s="18"/>
      <c r="VYX156" s="18"/>
      <c r="VYY156" s="18"/>
      <c r="VYZ156" s="18"/>
      <c r="VZA156" s="18"/>
      <c r="VZB156" s="18"/>
      <c r="VZC156" s="18"/>
      <c r="VZD156" s="18"/>
      <c r="VZE156" s="18"/>
      <c r="VZF156" s="18"/>
      <c r="VZG156" s="18"/>
      <c r="VZH156" s="18"/>
      <c r="VZI156" s="18"/>
      <c r="VZJ156" s="18"/>
      <c r="VZK156" s="18"/>
      <c r="VZL156" s="18"/>
      <c r="VZM156" s="18"/>
      <c r="VZN156" s="18"/>
      <c r="VZO156" s="18"/>
      <c r="VZP156" s="18"/>
      <c r="VZQ156" s="18"/>
      <c r="VZR156" s="18"/>
      <c r="VZS156" s="18"/>
      <c r="VZT156" s="18"/>
      <c r="VZU156" s="18"/>
      <c r="VZV156" s="18"/>
      <c r="VZW156" s="18"/>
      <c r="VZX156" s="18"/>
      <c r="VZY156" s="18"/>
      <c r="VZZ156" s="18"/>
      <c r="WAA156" s="18"/>
      <c r="WAB156" s="18"/>
      <c r="WAC156" s="18"/>
      <c r="WAD156" s="18"/>
      <c r="WAE156" s="18"/>
      <c r="WAF156" s="18"/>
      <c r="WAG156" s="18"/>
      <c r="WAH156" s="18"/>
      <c r="WAI156" s="18"/>
      <c r="WAJ156" s="18"/>
      <c r="WAK156" s="18"/>
      <c r="WAL156" s="18"/>
      <c r="WAM156" s="18"/>
      <c r="WAN156" s="18"/>
      <c r="WAO156" s="18"/>
      <c r="WAP156" s="18"/>
      <c r="WAQ156" s="18"/>
      <c r="WAR156" s="18"/>
      <c r="WAS156" s="18"/>
      <c r="WAT156" s="18"/>
      <c r="WAU156" s="18"/>
      <c r="WAV156" s="18"/>
      <c r="WAW156" s="18"/>
      <c r="WAX156" s="18"/>
      <c r="WAY156" s="18"/>
      <c r="WAZ156" s="18"/>
      <c r="WBA156" s="18"/>
      <c r="WBB156" s="18"/>
      <c r="WBC156" s="18"/>
      <c r="WBD156" s="18"/>
      <c r="WBE156" s="18"/>
      <c r="WBF156" s="18"/>
      <c r="WBG156" s="18"/>
      <c r="WBH156" s="18"/>
      <c r="WBI156" s="18"/>
      <c r="WBJ156" s="18"/>
      <c r="WBK156" s="18"/>
      <c r="WBL156" s="18"/>
      <c r="WBM156" s="18"/>
      <c r="WBN156" s="18"/>
      <c r="WBO156" s="18"/>
      <c r="WBP156" s="18"/>
      <c r="WBQ156" s="18"/>
      <c r="WBR156" s="18"/>
      <c r="WBS156" s="18"/>
      <c r="WBT156" s="18"/>
      <c r="WBU156" s="18"/>
      <c r="WBV156" s="18"/>
      <c r="WBW156" s="18"/>
      <c r="WBX156" s="18"/>
      <c r="WBY156" s="18"/>
      <c r="WBZ156" s="18"/>
      <c r="WCA156" s="18"/>
      <c r="WCB156" s="18"/>
      <c r="WCC156" s="18"/>
      <c r="WCD156" s="18"/>
      <c r="WCE156" s="18"/>
      <c r="WCF156" s="18"/>
      <c r="WCG156" s="18"/>
      <c r="WCH156" s="18"/>
      <c r="WCI156" s="18"/>
      <c r="WCJ156" s="18"/>
      <c r="WCK156" s="18"/>
      <c r="WCL156" s="18"/>
      <c r="WCM156" s="18"/>
      <c r="WCN156" s="18"/>
      <c r="WCO156" s="18"/>
      <c r="WCP156" s="18"/>
      <c r="WCQ156" s="18"/>
      <c r="WCR156" s="18"/>
      <c r="WCS156" s="18"/>
      <c r="WCT156" s="18"/>
      <c r="WCU156" s="18"/>
      <c r="WCV156" s="18"/>
      <c r="WCW156" s="18"/>
      <c r="WCX156" s="18"/>
      <c r="WCY156" s="18"/>
      <c r="WCZ156" s="18"/>
      <c r="WDA156" s="18"/>
      <c r="WDB156" s="18"/>
      <c r="WDC156" s="18"/>
      <c r="WDD156" s="18"/>
      <c r="WDE156" s="18"/>
      <c r="WDF156" s="18"/>
      <c r="WDG156" s="18"/>
      <c r="WDH156" s="18"/>
      <c r="WDI156" s="18"/>
      <c r="WDJ156" s="18"/>
      <c r="WDK156" s="18"/>
      <c r="WDL156" s="18"/>
      <c r="WDM156" s="18"/>
      <c r="WDN156" s="18"/>
      <c r="WDO156" s="18"/>
      <c r="WDP156" s="18"/>
      <c r="WDQ156" s="18"/>
      <c r="WDR156" s="18"/>
      <c r="WDS156" s="18"/>
      <c r="WDT156" s="18"/>
      <c r="WDU156" s="18"/>
      <c r="WDV156" s="18"/>
      <c r="WDW156" s="18"/>
      <c r="WDX156" s="18"/>
      <c r="WDY156" s="18"/>
      <c r="WDZ156" s="18"/>
      <c r="WEA156" s="18"/>
      <c r="WEB156" s="18"/>
      <c r="WEC156" s="18"/>
      <c r="WED156" s="18"/>
      <c r="WEE156" s="18"/>
      <c r="WEF156" s="18"/>
      <c r="WEG156" s="18"/>
      <c r="WEH156" s="18"/>
      <c r="WEI156" s="18"/>
      <c r="WEJ156" s="18"/>
      <c r="WEK156" s="18"/>
      <c r="WEL156" s="18"/>
      <c r="WEM156" s="18"/>
      <c r="WEN156" s="18"/>
      <c r="WEO156" s="18"/>
      <c r="WEP156" s="18"/>
      <c r="WEQ156" s="18"/>
      <c r="WER156" s="18"/>
      <c r="WES156" s="18"/>
      <c r="WET156" s="18"/>
      <c r="WEU156" s="18"/>
      <c r="WEV156" s="18"/>
      <c r="WEW156" s="18"/>
      <c r="WEX156" s="18"/>
      <c r="WEY156" s="18"/>
      <c r="WEZ156" s="18"/>
      <c r="WFA156" s="18"/>
      <c r="WFB156" s="18"/>
      <c r="WFC156" s="18"/>
      <c r="WFD156" s="18"/>
      <c r="WFE156" s="18"/>
      <c r="WFF156" s="18"/>
      <c r="WFG156" s="18"/>
      <c r="WFH156" s="18"/>
      <c r="WFI156" s="18"/>
      <c r="WFJ156" s="18"/>
      <c r="WFK156" s="18"/>
      <c r="WFL156" s="18"/>
      <c r="WFM156" s="18"/>
      <c r="WFN156" s="18"/>
      <c r="WFO156" s="18"/>
      <c r="WFP156" s="18"/>
      <c r="WFQ156" s="18"/>
      <c r="WFR156" s="18"/>
      <c r="WFS156" s="18"/>
      <c r="WFT156" s="18"/>
      <c r="WFU156" s="18"/>
      <c r="WFV156" s="18"/>
      <c r="WFW156" s="18"/>
      <c r="WFX156" s="18"/>
      <c r="WFY156" s="18"/>
      <c r="WFZ156" s="18"/>
      <c r="WGA156" s="18"/>
      <c r="WGB156" s="18"/>
      <c r="WGC156" s="18"/>
      <c r="WGD156" s="18"/>
      <c r="WGE156" s="18"/>
      <c r="WGF156" s="18"/>
      <c r="WGG156" s="18"/>
      <c r="WGH156" s="18"/>
      <c r="WGI156" s="18"/>
      <c r="WGJ156" s="18"/>
      <c r="WGK156" s="18"/>
      <c r="WGL156" s="18"/>
      <c r="WGM156" s="18"/>
      <c r="WGN156" s="18"/>
      <c r="WGO156" s="18"/>
      <c r="WGP156" s="18"/>
      <c r="WGQ156" s="18"/>
      <c r="WGR156" s="18"/>
      <c r="WGS156" s="18"/>
      <c r="WGT156" s="18"/>
      <c r="WGU156" s="18"/>
      <c r="WGV156" s="18"/>
      <c r="WGW156" s="18"/>
      <c r="WGX156" s="18"/>
      <c r="WGY156" s="18"/>
      <c r="WGZ156" s="18"/>
      <c r="WHA156" s="18"/>
      <c r="WHB156" s="18"/>
      <c r="WHC156" s="18"/>
      <c r="WHD156" s="18"/>
      <c r="WHE156" s="18"/>
      <c r="WHF156" s="18"/>
      <c r="WHG156" s="18"/>
      <c r="WHH156" s="18"/>
      <c r="WHI156" s="18"/>
      <c r="WHJ156" s="18"/>
      <c r="WHK156" s="18"/>
      <c r="WHL156" s="18"/>
      <c r="WHM156" s="18"/>
      <c r="WHN156" s="18"/>
      <c r="WHO156" s="18"/>
      <c r="WHP156" s="18"/>
      <c r="WHQ156" s="18"/>
      <c r="WHR156" s="18"/>
      <c r="WHS156" s="18"/>
      <c r="WHT156" s="18"/>
      <c r="WHU156" s="18"/>
      <c r="WHV156" s="18"/>
      <c r="WHW156" s="18"/>
      <c r="WHX156" s="18"/>
      <c r="WHY156" s="18"/>
      <c r="WHZ156" s="18"/>
      <c r="WIA156" s="18"/>
      <c r="WIB156" s="18"/>
      <c r="WIC156" s="18"/>
      <c r="WID156" s="18"/>
      <c r="WIE156" s="18"/>
      <c r="WIF156" s="18"/>
      <c r="WIG156" s="18"/>
      <c r="WIH156" s="18"/>
      <c r="WII156" s="18"/>
      <c r="WIJ156" s="18"/>
      <c r="WIK156" s="18"/>
      <c r="WIL156" s="18"/>
      <c r="WIM156" s="18"/>
      <c r="WIN156" s="18"/>
      <c r="WIO156" s="18"/>
      <c r="WIP156" s="18"/>
      <c r="WIQ156" s="18"/>
      <c r="WIR156" s="18"/>
      <c r="WIS156" s="18"/>
      <c r="WIT156" s="18"/>
      <c r="WIU156" s="18"/>
      <c r="WIV156" s="18"/>
      <c r="WIW156" s="18"/>
      <c r="WIX156" s="18"/>
      <c r="WIY156" s="18"/>
      <c r="WIZ156" s="18"/>
      <c r="WJA156" s="18"/>
      <c r="WJB156" s="18"/>
      <c r="WJC156" s="18"/>
      <c r="WJD156" s="18"/>
      <c r="WJE156" s="18"/>
      <c r="WJF156" s="18"/>
      <c r="WJG156" s="18"/>
      <c r="WJH156" s="18"/>
      <c r="WJI156" s="18"/>
      <c r="WJJ156" s="18"/>
      <c r="WJK156" s="18"/>
      <c r="WJL156" s="18"/>
      <c r="WJM156" s="18"/>
      <c r="WJN156" s="18"/>
      <c r="WJO156" s="18"/>
      <c r="WJP156" s="18"/>
      <c r="WJQ156" s="18"/>
      <c r="WJR156" s="18"/>
      <c r="WJS156" s="18"/>
      <c r="WJT156" s="18"/>
      <c r="WJU156" s="18"/>
      <c r="WJV156" s="18"/>
      <c r="WJW156" s="18"/>
      <c r="WJX156" s="18"/>
      <c r="WJY156" s="18"/>
      <c r="WJZ156" s="18"/>
      <c r="WKA156" s="18"/>
      <c r="WKB156" s="18"/>
      <c r="WKC156" s="18"/>
      <c r="WKD156" s="18"/>
      <c r="WKE156" s="18"/>
      <c r="WKF156" s="18"/>
      <c r="WKG156" s="18"/>
      <c r="WKH156" s="18"/>
      <c r="WKI156" s="18"/>
      <c r="WKJ156" s="18"/>
      <c r="WKK156" s="18"/>
      <c r="WKL156" s="18"/>
      <c r="WKM156" s="18"/>
      <c r="WKN156" s="18"/>
      <c r="WKO156" s="18"/>
      <c r="WKP156" s="18"/>
      <c r="WKQ156" s="18"/>
      <c r="WKR156" s="18"/>
      <c r="WKS156" s="18"/>
      <c r="WKT156" s="18"/>
      <c r="WKU156" s="18"/>
      <c r="WKV156" s="18"/>
      <c r="WKW156" s="18"/>
      <c r="WKX156" s="18"/>
      <c r="WKY156" s="18"/>
      <c r="WKZ156" s="18"/>
      <c r="WLA156" s="18"/>
      <c r="WLB156" s="18"/>
      <c r="WLC156" s="18"/>
      <c r="WLD156" s="18"/>
      <c r="WLE156" s="18"/>
      <c r="WLF156" s="18"/>
      <c r="WLG156" s="18"/>
      <c r="WLH156" s="18"/>
      <c r="WLI156" s="18"/>
      <c r="WLJ156" s="18"/>
      <c r="WLK156" s="18"/>
      <c r="WLL156" s="18"/>
      <c r="WLM156" s="18"/>
      <c r="WLN156" s="18"/>
      <c r="WLO156" s="18"/>
      <c r="WLP156" s="18"/>
      <c r="WLQ156" s="18"/>
      <c r="WLR156" s="18"/>
      <c r="WLS156" s="18"/>
      <c r="WLT156" s="18"/>
      <c r="WLU156" s="18"/>
      <c r="WLV156" s="18"/>
      <c r="WLW156" s="18"/>
      <c r="WLX156" s="18"/>
      <c r="WLY156" s="18"/>
      <c r="WLZ156" s="18"/>
      <c r="WMA156" s="18"/>
      <c r="WMB156" s="18"/>
      <c r="WMC156" s="18"/>
      <c r="WMD156" s="18"/>
      <c r="WME156" s="18"/>
      <c r="WMF156" s="18"/>
      <c r="WMG156" s="18"/>
      <c r="WMH156" s="18"/>
      <c r="WMI156" s="18"/>
      <c r="WMJ156" s="18"/>
      <c r="WMK156" s="18"/>
      <c r="WML156" s="18"/>
      <c r="WMM156" s="18"/>
      <c r="WMN156" s="18"/>
      <c r="WMO156" s="18"/>
      <c r="WMP156" s="18"/>
      <c r="WMQ156" s="18"/>
      <c r="WMR156" s="18"/>
      <c r="WMS156" s="18"/>
      <c r="WMT156" s="18"/>
      <c r="WMU156" s="18"/>
      <c r="WMV156" s="18"/>
      <c r="WMW156" s="18"/>
      <c r="WMX156" s="18"/>
      <c r="WMY156" s="18"/>
      <c r="WMZ156" s="18"/>
      <c r="WNA156" s="18"/>
      <c r="WNB156" s="18"/>
      <c r="WNC156" s="18"/>
      <c r="WND156" s="18"/>
      <c r="WNE156" s="18"/>
      <c r="WNF156" s="18"/>
      <c r="WNG156" s="18"/>
      <c r="WNH156" s="18"/>
      <c r="WNI156" s="18"/>
      <c r="WNJ156" s="18"/>
      <c r="WNK156" s="18"/>
      <c r="WNL156" s="18"/>
      <c r="WNM156" s="18"/>
      <c r="WNN156" s="18"/>
      <c r="WNO156" s="18"/>
      <c r="WNP156" s="18"/>
      <c r="WNQ156" s="18"/>
      <c r="WNR156" s="18"/>
      <c r="WNS156" s="18"/>
      <c r="WNT156" s="18"/>
      <c r="WNU156" s="18"/>
      <c r="WNV156" s="18"/>
      <c r="WNW156" s="18"/>
      <c r="WNX156" s="18"/>
      <c r="WNY156" s="18"/>
      <c r="WNZ156" s="18"/>
      <c r="WOA156" s="18"/>
      <c r="WOB156" s="18"/>
      <c r="WOC156" s="18"/>
      <c r="WOD156" s="18"/>
      <c r="WOE156" s="18"/>
      <c r="WOF156" s="18"/>
      <c r="WOG156" s="18"/>
      <c r="WOH156" s="18"/>
      <c r="WOI156" s="18"/>
      <c r="WOJ156" s="18"/>
      <c r="WOK156" s="18"/>
      <c r="WOL156" s="18"/>
      <c r="WOM156" s="18"/>
      <c r="WON156" s="18"/>
      <c r="WOO156" s="18"/>
      <c r="WOP156" s="18"/>
      <c r="WOQ156" s="18"/>
      <c r="WOR156" s="18"/>
      <c r="WOS156" s="18"/>
      <c r="WOT156" s="18"/>
      <c r="WOU156" s="18"/>
      <c r="WOV156" s="18"/>
      <c r="WOW156" s="18"/>
      <c r="WOX156" s="18"/>
      <c r="WOY156" s="18"/>
      <c r="WOZ156" s="18"/>
      <c r="WPA156" s="18"/>
      <c r="WPB156" s="18"/>
      <c r="WPC156" s="18"/>
      <c r="WPD156" s="18"/>
      <c r="WPE156" s="18"/>
      <c r="WPF156" s="18"/>
      <c r="WPG156" s="18"/>
      <c r="WPH156" s="18"/>
      <c r="WPI156" s="18"/>
      <c r="WPJ156" s="18"/>
      <c r="WPK156" s="18"/>
      <c r="WPL156" s="18"/>
      <c r="WPM156" s="18"/>
      <c r="WPN156" s="18"/>
      <c r="WPO156" s="18"/>
      <c r="WPP156" s="18"/>
      <c r="WPQ156" s="18"/>
      <c r="WPR156" s="18"/>
      <c r="WPS156" s="18"/>
      <c r="WPT156" s="18"/>
      <c r="WPU156" s="18"/>
      <c r="WPV156" s="18"/>
      <c r="WPW156" s="18"/>
      <c r="WPX156" s="18"/>
      <c r="WPY156" s="18"/>
      <c r="WPZ156" s="18"/>
      <c r="WQA156" s="18"/>
      <c r="WQB156" s="18"/>
      <c r="WQC156" s="18"/>
      <c r="WQD156" s="18"/>
      <c r="WQE156" s="18"/>
      <c r="WQF156" s="18"/>
      <c r="WQG156" s="18"/>
      <c r="WQH156" s="18"/>
      <c r="WQI156" s="18"/>
      <c r="WQJ156" s="18"/>
      <c r="WQK156" s="18"/>
      <c r="WQL156" s="18"/>
      <c r="WQM156" s="18"/>
      <c r="WQN156" s="18"/>
      <c r="WQO156" s="18"/>
      <c r="WQP156" s="18"/>
      <c r="WQQ156" s="18"/>
      <c r="WQR156" s="18"/>
      <c r="WQS156" s="18"/>
      <c r="WQT156" s="18"/>
      <c r="WQU156" s="18"/>
      <c r="WQV156" s="18"/>
      <c r="WQW156" s="18"/>
      <c r="WQX156" s="18"/>
      <c r="WQY156" s="18"/>
      <c r="WQZ156" s="18"/>
      <c r="WRA156" s="18"/>
      <c r="WRB156" s="18"/>
      <c r="WRC156" s="18"/>
      <c r="WRD156" s="18"/>
      <c r="WRE156" s="18"/>
      <c r="WRF156" s="18"/>
      <c r="WRG156" s="18"/>
      <c r="WRH156" s="18"/>
      <c r="WRI156" s="18"/>
      <c r="WRJ156" s="18"/>
      <c r="WRK156" s="18"/>
      <c r="WRL156" s="18"/>
      <c r="WRM156" s="18"/>
      <c r="WRN156" s="18"/>
      <c r="WRO156" s="18"/>
      <c r="WRP156" s="18"/>
      <c r="WRQ156" s="18"/>
      <c r="WRR156" s="18"/>
      <c r="WRS156" s="18"/>
      <c r="WRT156" s="18"/>
      <c r="WRU156" s="18"/>
      <c r="WRV156" s="18"/>
      <c r="WRW156" s="18"/>
      <c r="WRX156" s="18"/>
      <c r="WRY156" s="18"/>
      <c r="WRZ156" s="18"/>
      <c r="WSA156" s="18"/>
      <c r="WSB156" s="18"/>
      <c r="WSC156" s="18"/>
      <c r="WSD156" s="18"/>
      <c r="WSE156" s="18"/>
      <c r="WSF156" s="18"/>
      <c r="WSG156" s="18"/>
      <c r="WSH156" s="18"/>
      <c r="WSI156" s="18"/>
      <c r="WSJ156" s="18"/>
      <c r="WSK156" s="18"/>
      <c r="WSL156" s="18"/>
      <c r="WSM156" s="18"/>
      <c r="WSN156" s="18"/>
      <c r="WSO156" s="18"/>
      <c r="WSP156" s="18"/>
      <c r="WSQ156" s="18"/>
      <c r="WSR156" s="18"/>
      <c r="WSS156" s="18"/>
      <c r="WST156" s="18"/>
      <c r="WSU156" s="18"/>
      <c r="WSV156" s="18"/>
      <c r="WSW156" s="18"/>
      <c r="WSX156" s="18"/>
      <c r="WSY156" s="18"/>
      <c r="WSZ156" s="18"/>
      <c r="WTA156" s="18"/>
      <c r="WTB156" s="18"/>
      <c r="WTC156" s="18"/>
      <c r="WTD156" s="18"/>
      <c r="WTE156" s="18"/>
      <c r="WTF156" s="18"/>
      <c r="WTG156" s="18"/>
      <c r="WTH156" s="18"/>
      <c r="WTI156" s="18"/>
      <c r="WTJ156" s="18"/>
      <c r="WTK156" s="18"/>
      <c r="WTL156" s="18"/>
      <c r="WTM156" s="18"/>
      <c r="WTN156" s="18"/>
      <c r="WTO156" s="18"/>
      <c r="WTP156" s="18"/>
      <c r="WTQ156" s="18"/>
      <c r="WTR156" s="18"/>
      <c r="WTS156" s="18"/>
      <c r="WTT156" s="18"/>
      <c r="WTU156" s="18"/>
      <c r="WTV156" s="18"/>
      <c r="WTW156" s="18"/>
      <c r="WTX156" s="18"/>
      <c r="WTY156" s="18"/>
      <c r="WTZ156" s="18"/>
      <c r="WUA156" s="18"/>
      <c r="WUB156" s="18"/>
      <c r="WUC156" s="18"/>
      <c r="WUD156" s="18"/>
      <c r="WUE156" s="18"/>
      <c r="WUF156" s="18"/>
      <c r="WUG156" s="18"/>
      <c r="WUH156" s="18"/>
      <c r="WUI156" s="18"/>
      <c r="WUJ156" s="18"/>
      <c r="WUK156" s="18"/>
      <c r="WUL156" s="18"/>
      <c r="WUM156" s="18"/>
      <c r="WUN156" s="18"/>
      <c r="WUO156" s="18"/>
      <c r="WUP156" s="18"/>
      <c r="WUQ156" s="18"/>
      <c r="WUR156" s="18"/>
      <c r="WUS156" s="18"/>
      <c r="WUT156" s="18"/>
      <c r="WUU156" s="18"/>
      <c r="WUV156" s="18"/>
      <c r="WUW156" s="18"/>
      <c r="WUX156" s="18"/>
      <c r="WUY156" s="18"/>
      <c r="WUZ156" s="18"/>
      <c r="WVA156" s="18"/>
      <c r="WVB156" s="18"/>
      <c r="WVC156" s="18"/>
      <c r="WVD156" s="18"/>
      <c r="WVE156" s="18"/>
      <c r="WVF156" s="18"/>
      <c r="WVG156" s="18"/>
      <c r="WVH156" s="18"/>
      <c r="WVI156" s="18"/>
      <c r="WVJ156" s="18"/>
      <c r="WVK156" s="18"/>
      <c r="WVL156" s="18"/>
      <c r="WVM156" s="18"/>
      <c r="WVN156" s="18"/>
      <c r="WVO156" s="18"/>
      <c r="WVP156" s="18"/>
      <c r="WVQ156" s="18"/>
      <c r="WVR156" s="18"/>
      <c r="WVS156" s="18"/>
      <c r="WVT156" s="18"/>
      <c r="WVU156" s="18"/>
      <c r="WVV156" s="18"/>
      <c r="WVW156" s="18"/>
      <c r="WVX156" s="18"/>
      <c r="WVY156" s="18"/>
      <c r="WVZ156" s="18"/>
      <c r="WWA156" s="18"/>
      <c r="WWB156" s="18"/>
      <c r="WWC156" s="18"/>
      <c r="WWD156" s="18"/>
      <c r="WWE156" s="18"/>
      <c r="WWF156" s="18"/>
      <c r="WWG156" s="18"/>
      <c r="WWH156" s="18"/>
      <c r="WWI156" s="18"/>
      <c r="WWJ156" s="18"/>
      <c r="WWK156" s="18"/>
      <c r="WWL156" s="18"/>
      <c r="WWM156" s="18"/>
      <c r="WWN156" s="18"/>
      <c r="WWO156" s="18"/>
      <c r="WWP156" s="18"/>
      <c r="WWQ156" s="18"/>
      <c r="WWR156" s="18"/>
      <c r="WWS156" s="18"/>
      <c r="WWT156" s="18"/>
      <c r="WWU156" s="18"/>
      <c r="WWV156" s="18"/>
      <c r="WWW156" s="18"/>
      <c r="WWX156" s="18"/>
      <c r="WWY156" s="18"/>
      <c r="WWZ156" s="18"/>
      <c r="WXA156" s="18"/>
      <c r="WXB156" s="18"/>
      <c r="WXC156" s="18"/>
      <c r="WXD156" s="18"/>
      <c r="WXE156" s="18"/>
      <c r="WXF156" s="18"/>
      <c r="WXG156" s="18"/>
      <c r="WXH156" s="18"/>
      <c r="WXI156" s="18"/>
      <c r="WXJ156" s="18"/>
      <c r="WXK156" s="18"/>
      <c r="WXL156" s="18"/>
      <c r="WXM156" s="18"/>
      <c r="WXN156" s="18"/>
      <c r="WXO156" s="18"/>
      <c r="WXP156" s="18"/>
      <c r="WXQ156" s="18"/>
      <c r="WXR156" s="18"/>
      <c r="WXS156" s="18"/>
      <c r="WXT156" s="18"/>
      <c r="WXU156" s="18"/>
      <c r="WXV156" s="18"/>
      <c r="WXW156" s="18"/>
      <c r="WXX156" s="18"/>
      <c r="WXY156" s="18"/>
      <c r="WXZ156" s="18"/>
      <c r="WYA156" s="18"/>
      <c r="WYB156" s="18"/>
      <c r="WYC156" s="18"/>
      <c r="WYD156" s="18"/>
      <c r="WYE156" s="18"/>
      <c r="WYF156" s="18"/>
      <c r="WYG156" s="18"/>
      <c r="WYH156" s="18"/>
      <c r="WYI156" s="18"/>
      <c r="WYJ156" s="18"/>
      <c r="WYK156" s="18"/>
      <c r="WYL156" s="18"/>
      <c r="WYM156" s="18"/>
      <c r="WYN156" s="18"/>
      <c r="WYO156" s="18"/>
      <c r="WYP156" s="18"/>
      <c r="WYQ156" s="18"/>
      <c r="WYR156" s="18"/>
      <c r="WYS156" s="18"/>
      <c r="WYT156" s="18"/>
      <c r="WYU156" s="18"/>
      <c r="WYV156" s="18"/>
      <c r="WYW156" s="18"/>
      <c r="WYX156" s="18"/>
      <c r="WYY156" s="18"/>
      <c r="WYZ156" s="18"/>
      <c r="WZA156" s="18"/>
      <c r="WZB156" s="18"/>
      <c r="WZC156" s="18"/>
      <c r="WZD156" s="18"/>
      <c r="WZE156" s="18"/>
      <c r="WZF156" s="18"/>
      <c r="WZG156" s="18"/>
      <c r="WZH156" s="18"/>
      <c r="WZI156" s="18"/>
      <c r="WZJ156" s="18"/>
      <c r="WZK156" s="18"/>
      <c r="WZL156" s="18"/>
      <c r="WZM156" s="18"/>
      <c r="WZN156" s="18"/>
      <c r="WZO156" s="18"/>
      <c r="WZP156" s="18"/>
      <c r="WZQ156" s="18"/>
      <c r="WZR156" s="18"/>
      <c r="WZS156" s="18"/>
      <c r="WZT156" s="18"/>
      <c r="WZU156" s="18"/>
      <c r="WZV156" s="18"/>
      <c r="WZW156" s="18"/>
      <c r="WZX156" s="18"/>
      <c r="WZY156" s="18"/>
      <c r="WZZ156" s="18"/>
      <c r="XAA156" s="18"/>
      <c r="XAB156" s="18"/>
      <c r="XAC156" s="18"/>
      <c r="XAD156" s="18"/>
      <c r="XAE156" s="18"/>
      <c r="XAF156" s="18"/>
      <c r="XAG156" s="18"/>
      <c r="XAH156" s="18"/>
      <c r="XAI156" s="18"/>
      <c r="XAJ156" s="18"/>
      <c r="XAK156" s="18"/>
      <c r="XAL156" s="18"/>
      <c r="XAM156" s="18"/>
      <c r="XAN156" s="18"/>
      <c r="XAO156" s="18"/>
      <c r="XAP156" s="18"/>
      <c r="XAQ156" s="18"/>
      <c r="XAR156" s="18"/>
      <c r="XAS156" s="18"/>
      <c r="XAT156" s="18"/>
      <c r="XAU156" s="18"/>
      <c r="XAV156" s="18"/>
      <c r="XAW156" s="18"/>
      <c r="XAX156" s="18"/>
      <c r="XAY156" s="18"/>
      <c r="XAZ156" s="18"/>
      <c r="XBA156" s="18"/>
      <c r="XBB156" s="18"/>
      <c r="XBC156" s="18"/>
      <c r="XBD156" s="18"/>
      <c r="XBE156" s="18"/>
      <c r="XBF156" s="18"/>
      <c r="XBG156" s="18"/>
      <c r="XBH156" s="18"/>
      <c r="XBI156" s="18"/>
      <c r="XBJ156" s="18"/>
      <c r="XBK156" s="18"/>
      <c r="XBL156" s="18"/>
      <c r="XBM156" s="18"/>
      <c r="XBN156" s="18"/>
      <c r="XBO156" s="18"/>
      <c r="XBP156" s="18"/>
      <c r="XBQ156" s="18"/>
      <c r="XBR156" s="18"/>
      <c r="XBS156" s="18"/>
      <c r="XBT156" s="18"/>
      <c r="XBU156" s="18"/>
      <c r="XBV156" s="18"/>
      <c r="XBW156" s="18"/>
      <c r="XBX156" s="18"/>
      <c r="XBY156" s="18"/>
      <c r="XBZ156" s="18"/>
      <c r="XCA156" s="18"/>
      <c r="XCB156" s="18"/>
      <c r="XCC156" s="18"/>
      <c r="XCD156" s="18"/>
      <c r="XCE156" s="18"/>
      <c r="XCF156" s="18"/>
      <c r="XCG156" s="18"/>
      <c r="XCH156" s="18"/>
      <c r="XCI156" s="18"/>
      <c r="XCJ156" s="18"/>
      <c r="XCK156" s="18"/>
      <c r="XCL156" s="18"/>
      <c r="XCM156" s="18"/>
      <c r="XCN156" s="18"/>
      <c r="XCO156" s="18"/>
      <c r="XCP156" s="18"/>
      <c r="XCQ156" s="18"/>
      <c r="XCR156" s="18"/>
      <c r="XCS156" s="18"/>
      <c r="XCT156" s="18"/>
      <c r="XCU156" s="18"/>
      <c r="XCV156" s="18"/>
      <c r="XCW156" s="18"/>
      <c r="XCX156" s="18"/>
      <c r="XCY156" s="18"/>
      <c r="XCZ156" s="18"/>
      <c r="XDA156" s="18"/>
      <c r="XDB156" s="18"/>
      <c r="XDC156" s="18"/>
      <c r="XDD156" s="18"/>
      <c r="XDE156" s="18"/>
      <c r="XDF156" s="18"/>
      <c r="XDG156" s="18"/>
      <c r="XDH156" s="18"/>
      <c r="XDI156" s="18"/>
      <c r="XDJ156" s="18"/>
      <c r="XDK156" s="18"/>
      <c r="XDL156" s="18"/>
      <c r="XDM156" s="18"/>
      <c r="XDN156" s="18"/>
      <c r="XDO156" s="18"/>
      <c r="XDP156" s="18"/>
      <c r="XDQ156" s="18"/>
      <c r="XDR156" s="18"/>
      <c r="XDS156" s="18"/>
      <c r="XDT156" s="18"/>
      <c r="XDU156" s="18"/>
      <c r="XDV156" s="18"/>
      <c r="XDW156" s="18"/>
      <c r="XDX156" s="18"/>
      <c r="XDY156" s="18"/>
      <c r="XDZ156" s="18"/>
      <c r="XEA156" s="18"/>
      <c r="XEB156" s="18"/>
      <c r="XEC156" s="18"/>
      <c r="XED156" s="18"/>
      <c r="XEE156" s="18"/>
      <c r="XEF156" s="18"/>
      <c r="XEG156" s="18"/>
      <c r="XEH156" s="18"/>
      <c r="XEI156" s="18"/>
      <c r="XEJ156" s="18"/>
      <c r="XEK156" s="18"/>
      <c r="XEL156" s="18"/>
      <c r="XEM156" s="18"/>
      <c r="XEN156" s="18"/>
      <c r="XEO156" s="18"/>
      <c r="XEP156" s="18"/>
      <c r="XEQ156" s="18"/>
      <c r="XER156" s="18"/>
      <c r="XES156" s="18"/>
      <c r="XET156" s="18"/>
      <c r="XEU156" s="18"/>
      <c r="XEV156" s="18"/>
      <c r="XEW156" s="18"/>
      <c r="XEX156" s="18"/>
      <c r="XEY156" s="18"/>
      <c r="XEZ156" s="18"/>
      <c r="XFA156" s="18"/>
      <c r="XFB156" s="18"/>
      <c r="XFC156" s="18"/>
    </row>
    <row r="157" spans="1:16383" s="43" customFormat="1" ht="32" customHeight="1">
      <c r="A157" s="93" t="s">
        <v>127</v>
      </c>
      <c r="B157" s="93"/>
      <c r="C157" s="94"/>
      <c r="D157" s="94"/>
      <c r="E157" s="95"/>
      <c r="F157" s="95"/>
      <c r="G157" s="95"/>
      <c r="H157" s="95"/>
      <c r="I157" s="95"/>
      <c r="J157" s="95"/>
      <c r="K157" s="95"/>
      <c r="L157" s="95"/>
      <c r="M157" s="95"/>
      <c r="N157" s="95"/>
      <c r="O157" s="96"/>
      <c r="P157" s="96"/>
      <c r="Q157" s="96"/>
      <c r="R157" s="96"/>
      <c r="S157" s="96"/>
      <c r="T157" s="96"/>
      <c r="U157" s="96"/>
      <c r="V157" s="97"/>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row>
    <row r="158" spans="1:16383" s="100" customFormat="1" ht="26" customHeight="1">
      <c r="A158" s="98" t="s">
        <v>425</v>
      </c>
      <c r="B158" s="98"/>
      <c r="C158" s="98"/>
      <c r="D158" s="98"/>
      <c r="E158" s="98"/>
      <c r="F158" s="98"/>
      <c r="G158" s="98"/>
      <c r="H158" s="98"/>
      <c r="I158" s="98"/>
      <c r="J158" s="98"/>
      <c r="K158" s="98"/>
      <c r="L158" s="98"/>
      <c r="M158" s="98"/>
      <c r="N158" s="98"/>
      <c r="O158" s="98"/>
      <c r="P158" s="98"/>
      <c r="Q158" s="98"/>
      <c r="R158" s="98"/>
      <c r="S158" s="98"/>
      <c r="T158" s="98"/>
      <c r="U158" s="98"/>
      <c r="V158" s="99"/>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row>
    <row r="159" spans="1:16383" s="100" customFormat="1" ht="26" customHeight="1">
      <c r="A159" s="98" t="s">
        <v>426</v>
      </c>
      <c r="B159" s="98"/>
      <c r="C159" s="98"/>
      <c r="D159" s="98"/>
      <c r="E159" s="98"/>
      <c r="F159" s="98"/>
      <c r="G159" s="98"/>
      <c r="H159" s="98"/>
      <c r="I159" s="98"/>
      <c r="J159" s="98"/>
      <c r="K159" s="98"/>
      <c r="L159" s="98"/>
      <c r="M159" s="98"/>
      <c r="N159" s="98"/>
      <c r="O159" s="98"/>
      <c r="P159" s="98"/>
      <c r="Q159" s="98"/>
      <c r="R159" s="98"/>
      <c r="S159" s="98"/>
      <c r="T159" s="98"/>
      <c r="U159" s="98"/>
      <c r="V159" s="99"/>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row>
    <row r="160" spans="1:16383" s="100" customFormat="1" ht="26" customHeight="1">
      <c r="A160" s="98" t="s">
        <v>128</v>
      </c>
      <c r="B160" s="98"/>
      <c r="C160" s="98"/>
      <c r="D160" s="98"/>
      <c r="E160" s="98"/>
      <c r="F160" s="98"/>
      <c r="G160" s="98"/>
      <c r="H160" s="98"/>
      <c r="I160" s="98"/>
      <c r="J160" s="98"/>
      <c r="K160" s="98"/>
      <c r="L160" s="98"/>
      <c r="M160" s="98"/>
      <c r="N160" s="98"/>
      <c r="O160" s="98"/>
      <c r="P160" s="98"/>
      <c r="Q160" s="98"/>
      <c r="R160" s="98"/>
      <c r="S160" s="98"/>
      <c r="T160" s="98"/>
      <c r="U160" s="98"/>
      <c r="V160" s="99"/>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row>
    <row r="161" spans="1:74" s="100" customFormat="1" ht="26" customHeight="1">
      <c r="A161" s="98" t="s">
        <v>427</v>
      </c>
      <c r="B161" s="98"/>
      <c r="C161" s="98"/>
      <c r="D161" s="98"/>
      <c r="E161" s="98"/>
      <c r="F161" s="98"/>
      <c r="G161" s="98"/>
      <c r="H161" s="98"/>
      <c r="I161" s="98"/>
      <c r="J161" s="98"/>
      <c r="K161" s="98"/>
      <c r="L161" s="98"/>
      <c r="M161" s="98"/>
      <c r="N161" s="98"/>
      <c r="O161" s="98"/>
      <c r="P161" s="98"/>
      <c r="Q161" s="98"/>
      <c r="R161" s="98"/>
      <c r="S161" s="98"/>
      <c r="T161" s="98"/>
      <c r="U161" s="98"/>
      <c r="V161" s="99"/>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row>
    <row r="162" spans="1:74" s="100" customFormat="1" ht="26" customHeight="1">
      <c r="A162" s="98" t="s">
        <v>428</v>
      </c>
      <c r="B162" s="98"/>
      <c r="C162" s="98"/>
      <c r="D162" s="98"/>
      <c r="E162" s="98"/>
      <c r="F162" s="98"/>
      <c r="G162" s="98"/>
      <c r="H162" s="98"/>
      <c r="I162" s="98"/>
      <c r="J162" s="98"/>
      <c r="K162" s="98"/>
      <c r="L162" s="98"/>
      <c r="M162" s="98"/>
      <c r="N162" s="98"/>
      <c r="O162" s="98"/>
      <c r="P162" s="98"/>
      <c r="Q162" s="98"/>
      <c r="R162" s="98"/>
      <c r="S162" s="98"/>
      <c r="T162" s="98"/>
      <c r="U162" s="98"/>
      <c r="V162" s="99"/>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row>
    <row r="163" spans="1:74" s="100" customFormat="1" ht="26" customHeight="1">
      <c r="A163" s="98" t="s">
        <v>429</v>
      </c>
      <c r="B163" s="98"/>
      <c r="C163" s="98"/>
      <c r="D163" s="98"/>
      <c r="E163" s="98"/>
      <c r="F163" s="98"/>
      <c r="G163" s="98"/>
      <c r="H163" s="98"/>
      <c r="I163" s="98"/>
      <c r="J163" s="98"/>
      <c r="K163" s="98"/>
      <c r="L163" s="98"/>
      <c r="M163" s="98"/>
      <c r="N163" s="98"/>
      <c r="O163" s="98"/>
      <c r="P163" s="98"/>
      <c r="Q163" s="98"/>
      <c r="R163" s="98"/>
      <c r="S163" s="98"/>
      <c r="T163" s="98"/>
      <c r="U163" s="98"/>
      <c r="V163" s="99"/>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row>
    <row r="164" spans="1:74" s="100" customFormat="1" ht="26" customHeight="1">
      <c r="A164" s="98" t="s">
        <v>430</v>
      </c>
      <c r="B164" s="98"/>
      <c r="C164" s="98"/>
      <c r="D164" s="98"/>
      <c r="E164" s="98"/>
      <c r="F164" s="98"/>
      <c r="G164" s="98"/>
      <c r="H164" s="98"/>
      <c r="I164" s="98"/>
      <c r="J164" s="98"/>
      <c r="K164" s="98"/>
      <c r="L164" s="98"/>
      <c r="M164" s="98"/>
      <c r="N164" s="98"/>
      <c r="O164" s="98"/>
      <c r="P164" s="98"/>
      <c r="Q164" s="98"/>
      <c r="R164" s="98"/>
      <c r="S164" s="98"/>
      <c r="T164" s="98"/>
      <c r="U164" s="98"/>
      <c r="V164" s="99"/>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row>
    <row r="165" spans="1:74" s="100" customFormat="1" ht="26" customHeight="1">
      <c r="A165" s="98" t="s">
        <v>431</v>
      </c>
      <c r="B165" s="98"/>
      <c r="C165" s="98"/>
      <c r="D165" s="98"/>
      <c r="E165" s="98"/>
      <c r="F165" s="98"/>
      <c r="G165" s="98"/>
      <c r="H165" s="98"/>
      <c r="I165" s="98"/>
      <c r="J165" s="98"/>
      <c r="K165" s="98"/>
      <c r="L165" s="98"/>
      <c r="M165" s="98"/>
      <c r="N165" s="98"/>
      <c r="O165" s="98"/>
      <c r="P165" s="98"/>
      <c r="Q165" s="98"/>
      <c r="R165" s="98"/>
      <c r="S165" s="98"/>
      <c r="T165" s="98"/>
      <c r="U165" s="98"/>
      <c r="V165" s="99"/>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row>
    <row r="166" spans="1:74" s="100" customFormat="1" ht="26" customHeight="1" thickBot="1">
      <c r="A166" s="102" t="s">
        <v>432</v>
      </c>
      <c r="B166" s="102"/>
      <c r="C166" s="102"/>
      <c r="D166" s="102"/>
      <c r="E166" s="102"/>
      <c r="F166" s="102"/>
      <c r="G166" s="102"/>
      <c r="H166" s="102"/>
      <c r="I166" s="102"/>
      <c r="J166" s="102"/>
      <c r="K166" s="102"/>
      <c r="L166" s="102"/>
      <c r="M166" s="102"/>
      <c r="N166" s="102"/>
      <c r="O166" s="102"/>
      <c r="P166" s="102"/>
      <c r="Q166" s="102"/>
      <c r="R166" s="102"/>
      <c r="S166" s="102"/>
      <c r="T166" s="102"/>
      <c r="U166" s="102"/>
      <c r="V166" s="103"/>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row>
    <row r="167" spans="1:74" s="104" customFormat="1" ht="29" thickBot="1">
      <c r="A167" s="470" t="s">
        <v>129</v>
      </c>
      <c r="B167" s="471"/>
      <c r="C167" s="471"/>
      <c r="D167" s="471"/>
      <c r="E167" s="471"/>
      <c r="F167" s="471"/>
      <c r="G167" s="471"/>
      <c r="H167" s="471"/>
      <c r="I167" s="471"/>
      <c r="J167" s="471"/>
      <c r="K167" s="471"/>
      <c r="L167" s="471"/>
      <c r="M167" s="471"/>
      <c r="N167" s="471"/>
      <c r="O167" s="471"/>
      <c r="P167" s="471"/>
      <c r="Q167" s="471"/>
      <c r="R167" s="471"/>
      <c r="S167" s="471"/>
      <c r="T167" s="471"/>
      <c r="U167" s="471"/>
      <c r="V167" s="472"/>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row>
    <row r="168" spans="1:74" s="106" customFormat="1" hidden="1">
      <c r="B168" s="107"/>
      <c r="C168" s="107"/>
      <c r="D168" s="107"/>
      <c r="E168" s="107"/>
      <c r="F168" s="107"/>
      <c r="G168" s="107"/>
      <c r="H168" s="107"/>
      <c r="I168" s="107"/>
      <c r="J168" s="107"/>
      <c r="K168" s="107"/>
      <c r="L168" s="107"/>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row>
    <row r="169" spans="1:74" s="106" customFormat="1" hidden="1">
      <c r="B169" s="107"/>
      <c r="C169" s="107"/>
      <c r="D169" s="107"/>
      <c r="E169" s="107"/>
      <c r="F169" s="107"/>
      <c r="G169" s="107"/>
      <c r="H169" s="107"/>
      <c r="I169" s="107"/>
      <c r="J169" s="107"/>
      <c r="K169" s="107"/>
      <c r="L169" s="107"/>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row>
    <row r="170" spans="1:74" s="106" customFormat="1" hidden="1">
      <c r="B170" s="107"/>
      <c r="C170" s="107">
        <v>1</v>
      </c>
      <c r="D170" s="107">
        <v>1</v>
      </c>
      <c r="E170" s="107" t="s">
        <v>130</v>
      </c>
      <c r="F170" s="107" t="s">
        <v>131</v>
      </c>
      <c r="G170" s="107" t="s">
        <v>132</v>
      </c>
      <c r="H170" s="107"/>
      <c r="I170" s="107" t="s">
        <v>133</v>
      </c>
      <c r="J170" s="107"/>
      <c r="K170" s="107" t="s">
        <v>134</v>
      </c>
      <c r="L170" s="107" t="s">
        <v>135</v>
      </c>
      <c r="M170" s="107" t="s">
        <v>136</v>
      </c>
      <c r="N170" s="106" t="s">
        <v>137</v>
      </c>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row>
    <row r="171" spans="1:74" s="106" customFormat="1" hidden="1">
      <c r="B171" s="107"/>
      <c r="C171" s="107">
        <v>2</v>
      </c>
      <c r="D171" s="107">
        <v>2</v>
      </c>
      <c r="E171" s="107" t="s">
        <v>138</v>
      </c>
      <c r="F171" s="107" t="s">
        <v>139</v>
      </c>
      <c r="G171" s="107" t="s">
        <v>140</v>
      </c>
      <c r="H171" s="107"/>
      <c r="I171" s="107" t="s">
        <v>141</v>
      </c>
      <c r="J171" s="107"/>
      <c r="K171" s="107" t="s">
        <v>142</v>
      </c>
      <c r="L171" s="107" t="s">
        <v>143</v>
      </c>
      <c r="M171" s="107" t="s">
        <v>144</v>
      </c>
      <c r="N171" s="106" t="s">
        <v>145</v>
      </c>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row>
    <row r="172" spans="1:74" s="106" customFormat="1" hidden="1">
      <c r="B172" s="107"/>
      <c r="C172" s="107">
        <v>3</v>
      </c>
      <c r="D172" s="107">
        <v>3</v>
      </c>
      <c r="E172" s="107" t="s">
        <v>146</v>
      </c>
      <c r="F172" s="107" t="s">
        <v>147</v>
      </c>
      <c r="G172" s="107"/>
      <c r="H172" s="107"/>
      <c r="I172" s="107"/>
      <c r="J172" s="107"/>
      <c r="K172" s="107" t="s">
        <v>148</v>
      </c>
      <c r="L172" s="107"/>
      <c r="M172" s="107" t="s">
        <v>149</v>
      </c>
      <c r="N172" s="106" t="s">
        <v>150</v>
      </c>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row>
    <row r="173" spans="1:74" s="106" customFormat="1" hidden="1">
      <c r="B173" s="107">
        <v>0</v>
      </c>
      <c r="C173" s="107">
        <v>4</v>
      </c>
      <c r="D173" s="107">
        <v>4</v>
      </c>
      <c r="E173" s="107" t="s">
        <v>151</v>
      </c>
      <c r="F173" s="107" t="s">
        <v>152</v>
      </c>
      <c r="G173" s="107"/>
      <c r="H173" s="107"/>
      <c r="I173" s="107"/>
      <c r="J173" s="107"/>
      <c r="K173" s="107" t="s">
        <v>153</v>
      </c>
      <c r="L173" s="107"/>
      <c r="M173" s="107" t="s">
        <v>154</v>
      </c>
      <c r="N173" s="106" t="s">
        <v>155</v>
      </c>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row>
    <row r="174" spans="1:74" s="106" customFormat="1" hidden="1">
      <c r="B174" s="107">
        <v>1</v>
      </c>
      <c r="C174" s="107">
        <v>5</v>
      </c>
      <c r="D174" s="107">
        <v>5</v>
      </c>
      <c r="E174" s="107" t="s">
        <v>156</v>
      </c>
      <c r="F174" s="107" t="s">
        <v>157</v>
      </c>
      <c r="G174" s="107"/>
      <c r="H174" s="107"/>
      <c r="I174" s="107"/>
      <c r="J174" s="107"/>
      <c r="K174" s="107" t="s">
        <v>158</v>
      </c>
      <c r="L174" s="107"/>
      <c r="M174" s="107" t="s">
        <v>159</v>
      </c>
      <c r="N174" s="106" t="s">
        <v>160</v>
      </c>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row>
    <row r="175" spans="1:74" s="106" customFormat="1" hidden="1">
      <c r="B175" s="107">
        <v>2</v>
      </c>
      <c r="C175" s="107">
        <v>6</v>
      </c>
      <c r="D175" s="107">
        <v>6</v>
      </c>
      <c r="E175" s="107" t="s">
        <v>161</v>
      </c>
      <c r="F175" s="107" t="s">
        <v>162</v>
      </c>
      <c r="G175" s="107"/>
      <c r="H175" s="107"/>
      <c r="I175" s="107"/>
      <c r="J175" s="107"/>
      <c r="K175" s="107" t="s">
        <v>163</v>
      </c>
      <c r="L175" s="107"/>
      <c r="M175" s="107"/>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row>
    <row r="176" spans="1:74" s="106" customFormat="1" hidden="1">
      <c r="B176" s="107">
        <v>3</v>
      </c>
      <c r="C176" s="107">
        <v>7</v>
      </c>
      <c r="D176" s="107">
        <v>7</v>
      </c>
      <c r="E176" s="107" t="s">
        <v>164</v>
      </c>
      <c r="F176" s="107" t="s">
        <v>165</v>
      </c>
      <c r="G176" s="107"/>
      <c r="H176" s="107"/>
      <c r="I176" s="107"/>
      <c r="K176" s="107" t="s">
        <v>166</v>
      </c>
      <c r="L176" s="107"/>
      <c r="N176" s="106" t="s">
        <v>167</v>
      </c>
      <c r="O176" s="106" t="s">
        <v>168</v>
      </c>
      <c r="Q176" s="106">
        <v>0</v>
      </c>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row>
    <row r="177" spans="2:74" s="106" customFormat="1" hidden="1">
      <c r="B177" s="107">
        <v>4</v>
      </c>
      <c r="C177" s="107">
        <v>8</v>
      </c>
      <c r="D177" s="107">
        <v>8</v>
      </c>
      <c r="E177" s="107" t="s">
        <v>169</v>
      </c>
      <c r="F177" s="107" t="s">
        <v>170</v>
      </c>
      <c r="G177" s="107"/>
      <c r="H177" s="107"/>
      <c r="I177" s="107"/>
      <c r="K177" s="107" t="s">
        <v>171</v>
      </c>
      <c r="L177" s="107"/>
      <c r="N177" s="106" t="s">
        <v>172</v>
      </c>
      <c r="O177" s="106" t="s">
        <v>173</v>
      </c>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row>
    <row r="178" spans="2:74" s="106" customFormat="1" hidden="1">
      <c r="B178" s="107">
        <v>5</v>
      </c>
      <c r="C178" s="107">
        <v>9</v>
      </c>
      <c r="D178" s="107">
        <v>9</v>
      </c>
      <c r="E178" s="107" t="s">
        <v>174</v>
      </c>
      <c r="F178" s="107"/>
      <c r="G178" s="107"/>
      <c r="H178" s="107"/>
      <c r="I178" s="107"/>
      <c r="J178" s="107"/>
      <c r="K178" s="107" t="s">
        <v>175</v>
      </c>
      <c r="L178" s="107"/>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row>
    <row r="179" spans="2:74" s="106" customFormat="1" hidden="1">
      <c r="B179" s="107"/>
      <c r="C179" s="107">
        <v>10</v>
      </c>
      <c r="D179" s="107">
        <v>10</v>
      </c>
      <c r="E179" s="107" t="s">
        <v>176</v>
      </c>
      <c r="F179" s="107"/>
      <c r="G179" s="107"/>
      <c r="H179" s="107"/>
      <c r="I179" s="107"/>
      <c r="J179" s="107"/>
      <c r="K179" s="107" t="s">
        <v>177</v>
      </c>
      <c r="L179" s="107"/>
      <c r="M179" s="106">
        <v>1</v>
      </c>
      <c r="N179" s="106" t="s">
        <v>178</v>
      </c>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row>
    <row r="180" spans="2:74" s="106" customFormat="1" hidden="1">
      <c r="B180" s="107"/>
      <c r="C180" s="107">
        <v>11</v>
      </c>
      <c r="D180" s="107">
        <v>11</v>
      </c>
      <c r="E180" s="107"/>
      <c r="F180" s="107"/>
      <c r="G180" s="107"/>
      <c r="H180" s="107"/>
      <c r="I180" s="107"/>
      <c r="J180" s="107"/>
      <c r="K180" s="107" t="s">
        <v>179</v>
      </c>
      <c r="L180" s="107"/>
      <c r="M180" s="106">
        <v>2</v>
      </c>
      <c r="N180" s="106" t="s">
        <v>180</v>
      </c>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row>
    <row r="181" spans="2:74" s="106" customFormat="1" hidden="1">
      <c r="B181" s="107"/>
      <c r="C181" s="107">
        <v>12</v>
      </c>
      <c r="D181" s="107">
        <v>12</v>
      </c>
      <c r="E181" s="107"/>
      <c r="F181" s="107"/>
      <c r="G181" s="107"/>
      <c r="H181" s="107"/>
      <c r="I181" s="107"/>
      <c r="J181" s="107"/>
      <c r="K181" s="107"/>
      <c r="L181" s="107"/>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row>
    <row r="182" spans="2:74" s="106" customFormat="1" hidden="1">
      <c r="B182" s="107"/>
      <c r="C182" s="107"/>
      <c r="D182" s="107">
        <v>13</v>
      </c>
      <c r="E182" s="107"/>
      <c r="F182" s="107"/>
      <c r="G182" s="107"/>
      <c r="H182" s="107" t="s">
        <v>181</v>
      </c>
      <c r="I182" s="107"/>
      <c r="J182" s="107"/>
      <c r="K182" s="107"/>
      <c r="L182" s="107"/>
      <c r="M182" s="106">
        <v>1</v>
      </c>
      <c r="N182" s="106" t="s">
        <v>182</v>
      </c>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row>
    <row r="183" spans="2:74" s="106" customFormat="1" hidden="1">
      <c r="B183" s="107"/>
      <c r="C183" s="107"/>
      <c r="D183" s="107">
        <v>14</v>
      </c>
      <c r="E183" s="107"/>
      <c r="F183" s="107"/>
      <c r="G183" s="107"/>
      <c r="H183" s="107" t="s">
        <v>183</v>
      </c>
      <c r="I183" s="107"/>
      <c r="J183" s="107"/>
      <c r="K183" s="107"/>
      <c r="L183" s="107"/>
      <c r="M183" s="106">
        <v>2</v>
      </c>
      <c r="N183" s="106" t="s">
        <v>184</v>
      </c>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row>
    <row r="184" spans="2:74" s="106" customFormat="1" hidden="1">
      <c r="B184" s="107"/>
      <c r="C184" s="107"/>
      <c r="D184" s="107">
        <v>15</v>
      </c>
      <c r="E184" s="107"/>
      <c r="F184" s="107"/>
      <c r="G184" s="107"/>
      <c r="H184" s="107"/>
      <c r="I184" s="107"/>
      <c r="J184" s="107"/>
      <c r="K184" s="107"/>
      <c r="L184" s="107"/>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row>
    <row r="185" spans="2:74" s="106" customFormat="1" hidden="1">
      <c r="B185" s="107"/>
      <c r="C185" s="107"/>
      <c r="D185" s="107">
        <v>16</v>
      </c>
      <c r="E185" s="107"/>
      <c r="F185" s="107"/>
      <c r="G185" s="107"/>
      <c r="H185" s="107"/>
      <c r="I185" s="107"/>
      <c r="J185" s="107"/>
      <c r="K185" s="107"/>
      <c r="L185" s="107"/>
      <c r="M185" s="106">
        <v>1</v>
      </c>
      <c r="N185" s="106" t="s">
        <v>436</v>
      </c>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row>
    <row r="186" spans="2:74" s="106" customFormat="1" hidden="1">
      <c r="B186" s="107"/>
      <c r="C186" s="107"/>
      <c r="D186" s="107">
        <v>17</v>
      </c>
      <c r="E186" s="107"/>
      <c r="F186" s="107"/>
      <c r="G186" s="107"/>
      <c r="H186" s="107"/>
      <c r="I186" s="107"/>
      <c r="J186" s="107"/>
      <c r="K186" s="107"/>
      <c r="L186" s="107"/>
      <c r="M186" s="106">
        <v>2</v>
      </c>
      <c r="N186" s="106" t="s">
        <v>437</v>
      </c>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row>
    <row r="187" spans="2:74" s="106" customFormat="1" hidden="1">
      <c r="B187" s="107"/>
      <c r="C187" s="107"/>
      <c r="D187" s="107">
        <v>18</v>
      </c>
      <c r="E187" s="107"/>
      <c r="F187" s="107"/>
      <c r="G187" s="107"/>
      <c r="H187" s="107"/>
      <c r="I187" s="107"/>
      <c r="J187" s="107"/>
      <c r="K187" s="107"/>
      <c r="L187" s="107"/>
      <c r="M187" s="106">
        <v>3</v>
      </c>
      <c r="N187" s="106" t="s">
        <v>438</v>
      </c>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row>
    <row r="188" spans="2:74" s="106" customFormat="1" hidden="1">
      <c r="B188" s="107"/>
      <c r="C188" s="107"/>
      <c r="D188" s="107">
        <v>19</v>
      </c>
      <c r="E188" s="107"/>
      <c r="F188" s="107"/>
      <c r="G188" s="107"/>
      <c r="H188" s="107"/>
      <c r="I188" s="107"/>
      <c r="J188" s="107"/>
      <c r="K188" s="107"/>
      <c r="L188" s="107"/>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row>
    <row r="189" spans="2:74" s="106" customFormat="1" hidden="1">
      <c r="B189" s="107"/>
      <c r="C189" s="107"/>
      <c r="D189" s="107">
        <v>20</v>
      </c>
      <c r="E189" s="107"/>
      <c r="F189" s="107"/>
      <c r="G189" s="107"/>
      <c r="H189" s="107"/>
      <c r="I189" s="107"/>
      <c r="J189" s="107"/>
      <c r="K189" s="107"/>
      <c r="L189" s="107"/>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row>
    <row r="190" spans="2:74" s="106" customFormat="1" hidden="1">
      <c r="B190" s="107"/>
      <c r="C190" s="107"/>
      <c r="D190" s="107">
        <v>21</v>
      </c>
      <c r="E190" s="107"/>
      <c r="F190" s="107"/>
      <c r="G190" s="107"/>
      <c r="H190" s="107"/>
      <c r="I190" s="107"/>
      <c r="J190" s="107"/>
      <c r="K190" s="107"/>
      <c r="L190" s="107"/>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row>
    <row r="191" spans="2:74" s="106" customFormat="1" hidden="1">
      <c r="B191" s="107"/>
      <c r="C191" s="107"/>
      <c r="D191" s="107">
        <v>22</v>
      </c>
      <c r="E191" s="107"/>
      <c r="F191" s="107"/>
      <c r="G191" s="107"/>
      <c r="H191" s="107"/>
      <c r="I191" s="107"/>
      <c r="J191" s="107"/>
      <c r="K191" s="107"/>
      <c r="L191" s="107"/>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row>
    <row r="192" spans="2:74" s="106" customFormat="1" hidden="1">
      <c r="B192" s="107"/>
      <c r="C192" s="107"/>
      <c r="D192" s="107">
        <v>23</v>
      </c>
      <c r="E192" s="107"/>
      <c r="F192" s="107"/>
      <c r="G192" s="107"/>
      <c r="H192" s="107"/>
      <c r="I192" s="107"/>
      <c r="J192" s="107"/>
      <c r="K192" s="107"/>
      <c r="L192" s="107"/>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row>
    <row r="193" spans="4:74" s="106" customFormat="1" hidden="1">
      <c r="D193" s="107">
        <v>24</v>
      </c>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row>
    <row r="194" spans="4:74" s="106" customFormat="1" hidden="1">
      <c r="D194" s="107">
        <v>25</v>
      </c>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row>
    <row r="195" spans="4:74" s="106" customFormat="1" hidden="1">
      <c r="D195" s="107">
        <v>26</v>
      </c>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row>
    <row r="196" spans="4:74" s="106" customFormat="1" hidden="1">
      <c r="D196" s="107">
        <v>27</v>
      </c>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row>
    <row r="197" spans="4:74" s="106" customFormat="1" hidden="1">
      <c r="D197" s="107">
        <v>28</v>
      </c>
      <c r="BC197" s="108"/>
      <c r="BD197" s="108"/>
    </row>
    <row r="198" spans="4:74" s="106" customFormat="1" hidden="1">
      <c r="D198" s="107">
        <v>29</v>
      </c>
      <c r="BC198" s="108"/>
      <c r="BD198" s="108"/>
    </row>
    <row r="199" spans="4:74" s="106" customFormat="1" hidden="1">
      <c r="D199" s="107">
        <v>30</v>
      </c>
      <c r="BC199" s="108"/>
      <c r="BD199" s="108"/>
    </row>
    <row r="200" spans="4:74" s="106" customFormat="1" hidden="1">
      <c r="D200" s="107">
        <v>31</v>
      </c>
      <c r="BC200" s="108"/>
      <c r="BD200" s="108"/>
    </row>
    <row r="201" spans="4:74" s="106" customFormat="1" hidden="1">
      <c r="BC201" s="108"/>
      <c r="BD201" s="108"/>
    </row>
    <row r="202" spans="4:74" s="106" customFormat="1">
      <c r="BC202" s="108"/>
      <c r="BD202" s="108"/>
    </row>
    <row r="203" spans="4:74" s="106" customFormat="1">
      <c r="BC203" s="108"/>
      <c r="BD203" s="108"/>
    </row>
    <row r="204" spans="4:74" s="106" customFormat="1">
      <c r="BC204" s="108"/>
      <c r="BD204" s="108"/>
    </row>
    <row r="205" spans="4:74" s="106" customFormat="1">
      <c r="BC205" s="108"/>
      <c r="BD205" s="108"/>
    </row>
    <row r="206" spans="4:74" s="106" customFormat="1">
      <c r="BC206" s="108"/>
      <c r="BD206" s="108"/>
    </row>
    <row r="207" spans="4:74" s="106" customFormat="1">
      <c r="BC207" s="108"/>
      <c r="BD207" s="108"/>
    </row>
    <row r="208" spans="4:74" s="106" customFormat="1">
      <c r="BC208" s="108"/>
      <c r="BD208" s="108"/>
    </row>
    <row r="209" spans="55:56" s="106" customFormat="1">
      <c r="BC209" s="108"/>
      <c r="BD209" s="108"/>
    </row>
    <row r="210" spans="55:56" s="106" customFormat="1">
      <c r="BC210" s="108"/>
      <c r="BD210" s="108"/>
    </row>
    <row r="211" spans="55:56" s="106" customFormat="1">
      <c r="BC211" s="108"/>
      <c r="BD211" s="108"/>
    </row>
    <row r="212" spans="55:56" s="106" customFormat="1">
      <c r="BC212" s="108"/>
      <c r="BD212" s="108"/>
    </row>
    <row r="213" spans="55:56" s="106" customFormat="1">
      <c r="BC213" s="108"/>
      <c r="BD213" s="108"/>
    </row>
    <row r="214" spans="55:56" s="106" customFormat="1">
      <c r="BC214" s="108"/>
      <c r="BD214" s="108"/>
    </row>
    <row r="215" spans="55:56" s="106" customFormat="1">
      <c r="BC215" s="108"/>
      <c r="BD215" s="108"/>
    </row>
    <row r="216" spans="55:56" s="106" customFormat="1">
      <c r="BC216" s="108"/>
      <c r="BD216" s="108"/>
    </row>
    <row r="217" spans="55:56" s="106" customFormat="1">
      <c r="BC217" s="108"/>
      <c r="BD217" s="108"/>
    </row>
    <row r="218" spans="55:56" s="106" customFormat="1">
      <c r="BC218" s="108"/>
      <c r="BD218" s="108"/>
    </row>
    <row r="219" spans="55:56" s="106" customFormat="1">
      <c r="BC219" s="108"/>
      <c r="BD219" s="108"/>
    </row>
    <row r="220" spans="55:56" s="106" customFormat="1">
      <c r="BC220" s="108"/>
      <c r="BD220" s="108"/>
    </row>
    <row r="221" spans="55:56" s="106" customFormat="1">
      <c r="BC221" s="108"/>
      <c r="BD221" s="108"/>
    </row>
    <row r="222" spans="55:56" s="106" customFormat="1">
      <c r="BC222" s="108"/>
      <c r="BD222" s="108"/>
    </row>
    <row r="223" spans="55:56" s="106" customFormat="1">
      <c r="BC223" s="108"/>
      <c r="BD223" s="108"/>
    </row>
    <row r="224" spans="55:56" s="106" customFormat="1">
      <c r="BC224" s="108"/>
      <c r="BD224" s="108"/>
    </row>
    <row r="225" spans="55:56" s="106" customFormat="1">
      <c r="BC225" s="108"/>
      <c r="BD225" s="108"/>
    </row>
    <row r="226" spans="55:56" s="106" customFormat="1">
      <c r="BC226" s="108"/>
      <c r="BD226" s="108"/>
    </row>
    <row r="227" spans="55:56" s="106" customFormat="1">
      <c r="BC227" s="108"/>
      <c r="BD227" s="108"/>
    </row>
    <row r="228" spans="55:56" s="106" customFormat="1">
      <c r="BC228" s="108"/>
      <c r="BD228" s="108"/>
    </row>
    <row r="229" spans="55:56" s="106" customFormat="1">
      <c r="BC229" s="108"/>
      <c r="BD229" s="108"/>
    </row>
    <row r="230" spans="55:56" s="106" customFormat="1">
      <c r="BC230" s="108"/>
      <c r="BD230" s="108"/>
    </row>
    <row r="231" spans="55:56" s="106" customFormat="1">
      <c r="BC231" s="108"/>
      <c r="BD231" s="108"/>
    </row>
    <row r="232" spans="55:56" s="106" customFormat="1">
      <c r="BC232" s="108"/>
      <c r="BD232" s="108"/>
    </row>
    <row r="233" spans="55:56" s="106" customFormat="1">
      <c r="BC233" s="108"/>
      <c r="BD233" s="108"/>
    </row>
    <row r="234" spans="55:56" s="106" customFormat="1">
      <c r="BC234" s="108"/>
      <c r="BD234" s="108"/>
    </row>
    <row r="235" spans="55:56" s="106" customFormat="1">
      <c r="BC235" s="108"/>
      <c r="BD235" s="108"/>
    </row>
    <row r="236" spans="55:56" s="106" customFormat="1">
      <c r="BC236" s="108"/>
      <c r="BD236" s="108"/>
    </row>
    <row r="237" spans="55:56" s="106" customFormat="1">
      <c r="BC237" s="108"/>
      <c r="BD237" s="108"/>
    </row>
    <row r="238" spans="55:56" s="106" customFormat="1">
      <c r="BC238" s="108"/>
      <c r="BD238" s="108"/>
    </row>
    <row r="239" spans="55:56" s="106" customFormat="1">
      <c r="BC239" s="108"/>
      <c r="BD239" s="108"/>
    </row>
    <row r="240" spans="55:56" s="106" customFormat="1">
      <c r="BC240" s="108"/>
      <c r="BD240" s="108"/>
    </row>
    <row r="241" spans="55:56" s="106" customFormat="1">
      <c r="BC241" s="108"/>
      <c r="BD241" s="108"/>
    </row>
    <row r="242" spans="55:56" s="106" customFormat="1">
      <c r="BC242" s="108"/>
      <c r="BD242" s="108"/>
    </row>
    <row r="243" spans="55:56" s="106" customFormat="1">
      <c r="BC243" s="108"/>
      <c r="BD243" s="108"/>
    </row>
    <row r="244" spans="55:56" s="106" customFormat="1">
      <c r="BC244" s="108"/>
      <c r="BD244" s="108"/>
    </row>
    <row r="245" spans="55:56" s="106" customFormat="1">
      <c r="BC245" s="108"/>
      <c r="BD245" s="108"/>
    </row>
    <row r="246" spans="55:56" s="106" customFormat="1">
      <c r="BC246" s="108"/>
      <c r="BD246" s="108"/>
    </row>
    <row r="247" spans="55:56" s="106" customFormat="1">
      <c r="BC247" s="108"/>
      <c r="BD247" s="108"/>
    </row>
    <row r="248" spans="55:56" s="106" customFormat="1">
      <c r="BC248" s="108"/>
      <c r="BD248" s="108"/>
    </row>
    <row r="249" spans="55:56" s="106" customFormat="1">
      <c r="BC249" s="108"/>
      <c r="BD249" s="108"/>
    </row>
    <row r="250" spans="55:56" s="106" customFormat="1">
      <c r="BC250" s="108"/>
      <c r="BD250" s="108"/>
    </row>
    <row r="251" spans="55:56" s="106" customFormat="1">
      <c r="BC251" s="108"/>
      <c r="BD251" s="108"/>
    </row>
    <row r="252" spans="55:56" s="106" customFormat="1">
      <c r="BC252" s="108"/>
      <c r="BD252" s="108"/>
    </row>
    <row r="253" spans="55:56" s="106" customFormat="1">
      <c r="BC253" s="108"/>
      <c r="BD253" s="108"/>
    </row>
    <row r="254" spans="55:56" s="106" customFormat="1">
      <c r="BC254" s="108"/>
      <c r="BD254" s="108"/>
    </row>
    <row r="255" spans="55:56" s="106" customFormat="1">
      <c r="BC255" s="108"/>
      <c r="BD255" s="108"/>
    </row>
    <row r="256" spans="55:56" s="106" customFormat="1">
      <c r="BC256" s="108"/>
      <c r="BD256" s="108"/>
    </row>
    <row r="257" spans="55:56" s="106" customFormat="1">
      <c r="BC257" s="108"/>
      <c r="BD257" s="108"/>
    </row>
    <row r="258" spans="55:56" s="106" customFormat="1">
      <c r="BC258" s="108"/>
      <c r="BD258" s="108"/>
    </row>
    <row r="259" spans="55:56" s="106" customFormat="1">
      <c r="BC259" s="108"/>
      <c r="BD259" s="108"/>
    </row>
  </sheetData>
  <sheetProtection algorithmName="SHA-512" hashValue="1uYb+JSrV4gcEXgA2il6qm63OfKKHvv+lYSq1WF0Dvf9zYslHUI/yWEysz1+lfvoa7rD8rllKlTcmIcY3ointA==" saltValue="dyPREIbZ8dEbeeHfeKcUqA==" spinCount="100000" sheet="1" selectLockedCells="1"/>
  <mergeCells count="418">
    <mergeCell ref="A167:V167"/>
    <mergeCell ref="H143:R145"/>
    <mergeCell ref="B152:B153"/>
    <mergeCell ref="C152:D153"/>
    <mergeCell ref="R152:U152"/>
    <mergeCell ref="M153:P153"/>
    <mergeCell ref="R153:U153"/>
    <mergeCell ref="C155:D155"/>
    <mergeCell ref="E155:P155"/>
    <mergeCell ref="C149:D149"/>
    <mergeCell ref="E149:G149"/>
    <mergeCell ref="H149:P149"/>
    <mergeCell ref="C150:D150"/>
    <mergeCell ref="E150:P150"/>
    <mergeCell ref="R150:U150"/>
    <mergeCell ref="C146:D146"/>
    <mergeCell ref="E146:F146"/>
    <mergeCell ref="B143:B146"/>
    <mergeCell ref="B142:F142"/>
    <mergeCell ref="C143:D143"/>
    <mergeCell ref="E143:F143"/>
    <mergeCell ref="C144:D144"/>
    <mergeCell ref="E144:F144"/>
    <mergeCell ref="C145:D145"/>
    <mergeCell ref="E145:F145"/>
    <mergeCell ref="Q138:T138"/>
    <mergeCell ref="G139:H139"/>
    <mergeCell ref="I139:N139"/>
    <mergeCell ref="E140:F140"/>
    <mergeCell ref="G140:N140"/>
    <mergeCell ref="D141:J141"/>
    <mergeCell ref="B51:B140"/>
    <mergeCell ref="E51:F51"/>
    <mergeCell ref="G51:N51"/>
    <mergeCell ref="G130:N130"/>
    <mergeCell ref="O130:P130"/>
    <mergeCell ref="Q130:R130"/>
    <mergeCell ref="G131:N131"/>
    <mergeCell ref="O131:P131"/>
    <mergeCell ref="Q131:R131"/>
    <mergeCell ref="G137:H137"/>
    <mergeCell ref="I137:N137"/>
    <mergeCell ref="E138:F139"/>
    <mergeCell ref="G138:H138"/>
    <mergeCell ref="I138:N138"/>
    <mergeCell ref="O138:P138"/>
    <mergeCell ref="G134:N134"/>
    <mergeCell ref="O134:P134"/>
    <mergeCell ref="Q134:R134"/>
    <mergeCell ref="E135:F137"/>
    <mergeCell ref="G135:H135"/>
    <mergeCell ref="I135:N135"/>
    <mergeCell ref="G136:H136"/>
    <mergeCell ref="I136:N136"/>
    <mergeCell ref="O136:P136"/>
    <mergeCell ref="Q136:T136"/>
    <mergeCell ref="I124:N124"/>
    <mergeCell ref="E125:F125"/>
    <mergeCell ref="G125:N125"/>
    <mergeCell ref="C126:D140"/>
    <mergeCell ref="E126:F126"/>
    <mergeCell ref="G126:N126"/>
    <mergeCell ref="O126:P127"/>
    <mergeCell ref="Q126:R128"/>
    <mergeCell ref="U126:U134"/>
    <mergeCell ref="E127:F127"/>
    <mergeCell ref="G127:N127"/>
    <mergeCell ref="E128:F128"/>
    <mergeCell ref="G128:N128"/>
    <mergeCell ref="O128:P128"/>
    <mergeCell ref="E129:F134"/>
    <mergeCell ref="G129:N129"/>
    <mergeCell ref="O129:P129"/>
    <mergeCell ref="Q129:R129"/>
    <mergeCell ref="G132:N132"/>
    <mergeCell ref="O132:P132"/>
    <mergeCell ref="Q132:R132"/>
    <mergeCell ref="G133:N133"/>
    <mergeCell ref="O133:P133"/>
    <mergeCell ref="Q133:R133"/>
    <mergeCell ref="G115:N115"/>
    <mergeCell ref="O115:P115"/>
    <mergeCell ref="Q115:R115"/>
    <mergeCell ref="G116:N116"/>
    <mergeCell ref="O116:P116"/>
    <mergeCell ref="Q116:R116"/>
    <mergeCell ref="G122:H122"/>
    <mergeCell ref="I122:N122"/>
    <mergeCell ref="E123:F124"/>
    <mergeCell ref="G123:H123"/>
    <mergeCell ref="I123:N123"/>
    <mergeCell ref="O123:P123"/>
    <mergeCell ref="G119:N119"/>
    <mergeCell ref="O119:P119"/>
    <mergeCell ref="Q119:R119"/>
    <mergeCell ref="E120:F122"/>
    <mergeCell ref="G120:H120"/>
    <mergeCell ref="I120:N120"/>
    <mergeCell ref="G121:H121"/>
    <mergeCell ref="I121:N121"/>
    <mergeCell ref="O121:P121"/>
    <mergeCell ref="Q121:T121"/>
    <mergeCell ref="Q123:T123"/>
    <mergeCell ref="G124:H124"/>
    <mergeCell ref="I109:N109"/>
    <mergeCell ref="E110:F110"/>
    <mergeCell ref="G110:N110"/>
    <mergeCell ref="C111:D125"/>
    <mergeCell ref="E111:F111"/>
    <mergeCell ref="G111:N111"/>
    <mergeCell ref="O111:P112"/>
    <mergeCell ref="Q111:R113"/>
    <mergeCell ref="U111:U119"/>
    <mergeCell ref="E112:F112"/>
    <mergeCell ref="G112:N112"/>
    <mergeCell ref="E113:F113"/>
    <mergeCell ref="G113:N113"/>
    <mergeCell ref="O113:P113"/>
    <mergeCell ref="E114:F119"/>
    <mergeCell ref="G114:N114"/>
    <mergeCell ref="O114:P114"/>
    <mergeCell ref="Q114:R114"/>
    <mergeCell ref="G117:N117"/>
    <mergeCell ref="O117:P117"/>
    <mergeCell ref="Q117:R117"/>
    <mergeCell ref="G118:N118"/>
    <mergeCell ref="O118:P118"/>
    <mergeCell ref="Q118:R118"/>
    <mergeCell ref="G100:N100"/>
    <mergeCell ref="O100:P100"/>
    <mergeCell ref="Q100:R100"/>
    <mergeCell ref="G101:N101"/>
    <mergeCell ref="O101:P101"/>
    <mergeCell ref="Q101:R101"/>
    <mergeCell ref="G107:H107"/>
    <mergeCell ref="I107:N107"/>
    <mergeCell ref="E108:F109"/>
    <mergeCell ref="G108:H108"/>
    <mergeCell ref="I108:N108"/>
    <mergeCell ref="O108:P108"/>
    <mergeCell ref="G104:N104"/>
    <mergeCell ref="O104:P104"/>
    <mergeCell ref="Q104:R104"/>
    <mergeCell ref="E105:F107"/>
    <mergeCell ref="G105:H105"/>
    <mergeCell ref="I105:N105"/>
    <mergeCell ref="G106:H106"/>
    <mergeCell ref="I106:N106"/>
    <mergeCell ref="O106:P106"/>
    <mergeCell ref="Q106:T106"/>
    <mergeCell ref="Q108:T108"/>
    <mergeCell ref="G109:H109"/>
    <mergeCell ref="E95:F95"/>
    <mergeCell ref="G95:N95"/>
    <mergeCell ref="C96:D110"/>
    <mergeCell ref="E96:F96"/>
    <mergeCell ref="G96:N96"/>
    <mergeCell ref="O96:P97"/>
    <mergeCell ref="Q96:R98"/>
    <mergeCell ref="C81:D95"/>
    <mergeCell ref="U96:U104"/>
    <mergeCell ref="E97:F97"/>
    <mergeCell ref="G97:N97"/>
    <mergeCell ref="E98:F98"/>
    <mergeCell ref="G98:N98"/>
    <mergeCell ref="O98:P98"/>
    <mergeCell ref="E99:F104"/>
    <mergeCell ref="G99:N99"/>
    <mergeCell ref="O99:P99"/>
    <mergeCell ref="Q99:R99"/>
    <mergeCell ref="G102:N102"/>
    <mergeCell ref="O102:P102"/>
    <mergeCell ref="Q102:R102"/>
    <mergeCell ref="G103:N103"/>
    <mergeCell ref="O103:P103"/>
    <mergeCell ref="Q103:R103"/>
    <mergeCell ref="G92:H92"/>
    <mergeCell ref="I92:N92"/>
    <mergeCell ref="E93:F94"/>
    <mergeCell ref="G93:H93"/>
    <mergeCell ref="I93:N93"/>
    <mergeCell ref="O93:P93"/>
    <mergeCell ref="O89:P89"/>
    <mergeCell ref="Q89:R89"/>
    <mergeCell ref="U89:U90"/>
    <mergeCell ref="E90:F92"/>
    <mergeCell ref="G90:H90"/>
    <mergeCell ref="I90:N90"/>
    <mergeCell ref="G91:H91"/>
    <mergeCell ref="I91:N91"/>
    <mergeCell ref="O91:P91"/>
    <mergeCell ref="Q91:T91"/>
    <mergeCell ref="E84:F89"/>
    <mergeCell ref="G89:N89"/>
    <mergeCell ref="Q93:T93"/>
    <mergeCell ref="G94:H94"/>
    <mergeCell ref="I94:N94"/>
    <mergeCell ref="O87:P87"/>
    <mergeCell ref="Q87:R87"/>
    <mergeCell ref="U87:U88"/>
    <mergeCell ref="G88:N88"/>
    <mergeCell ref="O88:P88"/>
    <mergeCell ref="Q88:R88"/>
    <mergeCell ref="O84:P84"/>
    <mergeCell ref="Q84:R84"/>
    <mergeCell ref="G85:N85"/>
    <mergeCell ref="O85:P85"/>
    <mergeCell ref="Q85:R85"/>
    <mergeCell ref="U85:U86"/>
    <mergeCell ref="G86:N86"/>
    <mergeCell ref="O86:P86"/>
    <mergeCell ref="Q86:R86"/>
    <mergeCell ref="G84:N84"/>
    <mergeCell ref="G87:N87"/>
    <mergeCell ref="U82:U83"/>
    <mergeCell ref="E83:F83"/>
    <mergeCell ref="G83:N83"/>
    <mergeCell ref="O83:P83"/>
    <mergeCell ref="I79:N79"/>
    <mergeCell ref="E80:F80"/>
    <mergeCell ref="G80:N80"/>
    <mergeCell ref="E81:F81"/>
    <mergeCell ref="G81:N81"/>
    <mergeCell ref="E78:F79"/>
    <mergeCell ref="G78:H78"/>
    <mergeCell ref="I78:N78"/>
    <mergeCell ref="O78:P78"/>
    <mergeCell ref="Q78:T78"/>
    <mergeCell ref="G79:H79"/>
    <mergeCell ref="O81:P82"/>
    <mergeCell ref="Q81:R83"/>
    <mergeCell ref="E82:F82"/>
    <mergeCell ref="G82:N82"/>
    <mergeCell ref="C74:D74"/>
    <mergeCell ref="G74:N74"/>
    <mergeCell ref="O74:P74"/>
    <mergeCell ref="Q74:R74"/>
    <mergeCell ref="C75:D75"/>
    <mergeCell ref="E75:F77"/>
    <mergeCell ref="G75:H75"/>
    <mergeCell ref="I75:N75"/>
    <mergeCell ref="G76:H76"/>
    <mergeCell ref="I76:N76"/>
    <mergeCell ref="O76:P76"/>
    <mergeCell ref="Q76:T76"/>
    <mergeCell ref="G77:H77"/>
    <mergeCell ref="I77:N77"/>
    <mergeCell ref="U66:U74"/>
    <mergeCell ref="E67:F67"/>
    <mergeCell ref="G67:N67"/>
    <mergeCell ref="E68:F68"/>
    <mergeCell ref="G68:N68"/>
    <mergeCell ref="O68:P68"/>
    <mergeCell ref="E69:F74"/>
    <mergeCell ref="G69:N69"/>
    <mergeCell ref="O69:P69"/>
    <mergeCell ref="G72:N72"/>
    <mergeCell ref="O72:P72"/>
    <mergeCell ref="Q72:R72"/>
    <mergeCell ref="G73:N73"/>
    <mergeCell ref="O73:P73"/>
    <mergeCell ref="Q73:R73"/>
    <mergeCell ref="Q69:R69"/>
    <mergeCell ref="G70:N70"/>
    <mergeCell ref="O70:P70"/>
    <mergeCell ref="Q70:R70"/>
    <mergeCell ref="G71:N71"/>
    <mergeCell ref="O71:P71"/>
    <mergeCell ref="Q71:R71"/>
    <mergeCell ref="I64:N64"/>
    <mergeCell ref="E65:F65"/>
    <mergeCell ref="G65:N65"/>
    <mergeCell ref="E66:F66"/>
    <mergeCell ref="G66:N66"/>
    <mergeCell ref="O66:P67"/>
    <mergeCell ref="O61:P61"/>
    <mergeCell ref="Q61:T61"/>
    <mergeCell ref="G62:H62"/>
    <mergeCell ref="I62:N62"/>
    <mergeCell ref="E63:F64"/>
    <mergeCell ref="G63:H63"/>
    <mergeCell ref="I63:N63"/>
    <mergeCell ref="O63:P63"/>
    <mergeCell ref="Q63:T63"/>
    <mergeCell ref="G64:H64"/>
    <mergeCell ref="Q66:R68"/>
    <mergeCell ref="G58:N58"/>
    <mergeCell ref="O58:P58"/>
    <mergeCell ref="G59:N59"/>
    <mergeCell ref="O59:P59"/>
    <mergeCell ref="Q59:R59"/>
    <mergeCell ref="U59:U60"/>
    <mergeCell ref="C60:D60"/>
    <mergeCell ref="E60:F62"/>
    <mergeCell ref="G60:H60"/>
    <mergeCell ref="I60:N60"/>
    <mergeCell ref="G61:H61"/>
    <mergeCell ref="I61:N61"/>
    <mergeCell ref="C59:D59"/>
    <mergeCell ref="U52:U53"/>
    <mergeCell ref="E53:F53"/>
    <mergeCell ref="G53:N53"/>
    <mergeCell ref="O53:P53"/>
    <mergeCell ref="E54:F59"/>
    <mergeCell ref="G54:N54"/>
    <mergeCell ref="O54:P54"/>
    <mergeCell ref="Q54:R54"/>
    <mergeCell ref="G55:N55"/>
    <mergeCell ref="O55:P55"/>
    <mergeCell ref="O51:P52"/>
    <mergeCell ref="Q51:R53"/>
    <mergeCell ref="E52:F52"/>
    <mergeCell ref="G52:N52"/>
    <mergeCell ref="Q55:R55"/>
    <mergeCell ref="Q58:R58"/>
    <mergeCell ref="U55:U56"/>
    <mergeCell ref="G56:N56"/>
    <mergeCell ref="O56:P56"/>
    <mergeCell ref="Q56:R56"/>
    <mergeCell ref="G57:N57"/>
    <mergeCell ref="O57:P57"/>
    <mergeCell ref="Q57:R57"/>
    <mergeCell ref="U57:U58"/>
    <mergeCell ref="B47:B49"/>
    <mergeCell ref="C47:G47"/>
    <mergeCell ref="K47:U47"/>
    <mergeCell ref="D48:G48"/>
    <mergeCell ref="J48:J49"/>
    <mergeCell ref="K48:U48"/>
    <mergeCell ref="D49:G49"/>
    <mergeCell ref="K49:U49"/>
    <mergeCell ref="N42:P42"/>
    <mergeCell ref="C44:D44"/>
    <mergeCell ref="F44:H44"/>
    <mergeCell ref="C46:D46"/>
    <mergeCell ref="E46:F46"/>
    <mergeCell ref="K46:U46"/>
    <mergeCell ref="B17:B30"/>
    <mergeCell ref="E36:L36"/>
    <mergeCell ref="B38:B42"/>
    <mergeCell ref="C38:E38"/>
    <mergeCell ref="F38:P38"/>
    <mergeCell ref="R38:U42"/>
    <mergeCell ref="C39:P39"/>
    <mergeCell ref="I40:K40"/>
    <mergeCell ref="C41:J41"/>
    <mergeCell ref="L41:N41"/>
    <mergeCell ref="C42:M42"/>
    <mergeCell ref="E31:L31"/>
    <mergeCell ref="B32:B36"/>
    <mergeCell ref="C32:D32"/>
    <mergeCell ref="E32:L32"/>
    <mergeCell ref="N32:U36"/>
    <mergeCell ref="E33:L33"/>
    <mergeCell ref="E34:L34"/>
    <mergeCell ref="E35:L35"/>
    <mergeCell ref="C36:D36"/>
    <mergeCell ref="C26:D26"/>
    <mergeCell ref="E26:L26"/>
    <mergeCell ref="N26:U26"/>
    <mergeCell ref="E27:L27"/>
    <mergeCell ref="N27:U27"/>
    <mergeCell ref="C28:D28"/>
    <mergeCell ref="E28:L28"/>
    <mergeCell ref="N28:U30"/>
    <mergeCell ref="C29:D29"/>
    <mergeCell ref="E29:L29"/>
    <mergeCell ref="E30:L30"/>
    <mergeCell ref="E21:L21"/>
    <mergeCell ref="E22:L22"/>
    <mergeCell ref="N22:U22"/>
    <mergeCell ref="E23:L23"/>
    <mergeCell ref="E24:L24"/>
    <mergeCell ref="C25:D25"/>
    <mergeCell ref="E25:L25"/>
    <mergeCell ref="N25:U25"/>
    <mergeCell ref="E16:L16"/>
    <mergeCell ref="C17:D17"/>
    <mergeCell ref="E17:L17"/>
    <mergeCell ref="N17:U17"/>
    <mergeCell ref="C18:D18"/>
    <mergeCell ref="E18:L18"/>
    <mergeCell ref="C19:D19"/>
    <mergeCell ref="E19:L19"/>
    <mergeCell ref="E20:L20"/>
    <mergeCell ref="B14:B15"/>
    <mergeCell ref="C14:D14"/>
    <mergeCell ref="E14:L14"/>
    <mergeCell ref="M14:M15"/>
    <mergeCell ref="N14:U14"/>
    <mergeCell ref="C15:D15"/>
    <mergeCell ref="E15:L15"/>
    <mergeCell ref="N15:U15"/>
    <mergeCell ref="E11:L11"/>
    <mergeCell ref="B12:B13"/>
    <mergeCell ref="C12:D12"/>
    <mergeCell ref="E12:L12"/>
    <mergeCell ref="M12:M13"/>
    <mergeCell ref="N12:U13"/>
    <mergeCell ref="C13:D13"/>
    <mergeCell ref="E13:L13"/>
    <mergeCell ref="M9:M10"/>
    <mergeCell ref="N9:U10"/>
    <mergeCell ref="C10:D10"/>
    <mergeCell ref="E10:F10"/>
    <mergeCell ref="G10:H10"/>
    <mergeCell ref="I10:J10"/>
    <mergeCell ref="K10:L10"/>
    <mergeCell ref="B1:K1"/>
    <mergeCell ref="C7:D7"/>
    <mergeCell ref="N7:U7"/>
    <mergeCell ref="E8:L8"/>
    <mergeCell ref="B9:B10"/>
    <mergeCell ref="C9:D9"/>
    <mergeCell ref="E9:F9"/>
    <mergeCell ref="G9:H9"/>
    <mergeCell ref="I9:J9"/>
    <mergeCell ref="K9:L9"/>
  </mergeCells>
  <phoneticPr fontId="2"/>
  <dataValidations count="12">
    <dataValidation type="list" allowBlank="1" showInputMessage="1" showErrorMessage="1" sqref="E149" xr:uid="{8AA4C469-B0D5-0D43-8503-AFAF01E11675}">
      <formula1>$O$176:$O$177</formula1>
    </dataValidation>
    <dataValidation type="list" allowBlank="1" showInputMessage="1" showErrorMessage="1" sqref="E44" xr:uid="{29F47E9E-4348-6945-A8F5-D88E3DB10AC5}">
      <formula1>$C$170:$C$171</formula1>
    </dataValidation>
    <dataValidation type="list" allowBlank="1" showInputMessage="1" showErrorMessage="1" sqref="M152 G152:G153 J152:J153" xr:uid="{98659DF7-7054-E942-B047-C0858E6ED0BA}">
      <formula1>$B$173:$B$178</formula1>
    </dataValidation>
    <dataValidation type="list" allowBlank="1" showInputMessage="1" showErrorMessage="1" sqref="F38" xr:uid="{BC0BD1F4-BFD5-8942-9025-8F5206D9D1A5}">
      <formula1>$N$170:$N$174</formula1>
    </dataValidation>
    <dataValidation type="list" allowBlank="1" showInputMessage="1" showErrorMessage="1" sqref="E10:F10" xr:uid="{D41A3E26-A2F3-CD49-89B4-4C9C78500F0A}">
      <formula1>$F$170:$F$177</formula1>
    </dataValidation>
    <dataValidation type="list" allowBlank="1" showInputMessage="1" showErrorMessage="1" sqref="I10:J10" xr:uid="{FAB55C07-0C96-A14F-AD18-C9F086BEF795}">
      <formula1>$K$170:$K$180</formula1>
    </dataValidation>
    <dataValidation type="list" allowBlank="1" showInputMessage="1" showErrorMessage="1" sqref="N42:P42 L41:N41 I40" xr:uid="{B2EEBCD4-77A6-344A-B2BE-307A3CCED79C}">
      <formula1>$L$170:$L$171</formula1>
    </dataValidation>
    <dataValidation type="list" allowBlank="1" showInputMessage="1" showErrorMessage="1" sqref="E9:F9" xr:uid="{18BB8060-51BC-004D-9214-7821F64FC394}">
      <formula1>$E$170:$E$179</formula1>
    </dataValidation>
    <dataValidation type="list" allowBlank="1" showInputMessage="1" showErrorMessage="1" sqref="J7" xr:uid="{8D8FB89B-D5D7-AC4D-B396-12C94835ACDA}">
      <formula1>$D$170:$D$200</formula1>
    </dataValidation>
    <dataValidation type="list" allowBlank="1" showInputMessage="1" showErrorMessage="1" sqref="H7" xr:uid="{D55B8295-A632-C646-93DF-69F2405C2A76}">
      <formula1>$C$170:$C$181</formula1>
    </dataValidation>
    <dataValidation imeMode="fullKatakana" allowBlank="1" showInputMessage="1" showErrorMessage="1" sqref="E12:L12 E18 E15:L15 E25:E30" xr:uid="{17351330-B4EA-644D-9CF3-926EDD5BD350}"/>
    <dataValidation type="list" allowBlank="1" showInputMessage="1" showErrorMessage="1" sqref="E146:F146" xr:uid="{145B183F-DEE6-C04D-879A-D77929E1467C}">
      <formula1>$N$185:$N$187</formula1>
    </dataValidation>
  </dataValidations>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DAC7B-C899-1C45-A0BB-7306F24FCB7A}">
  <dimension ref="A1:AJ2"/>
  <sheetViews>
    <sheetView workbookViewId="0">
      <selection activeCell="A3" sqref="A3"/>
    </sheetView>
  </sheetViews>
  <sheetFormatPr baseColWidth="10" defaultColWidth="11" defaultRowHeight="20"/>
  <cols>
    <col min="1" max="16384" width="11" style="250"/>
  </cols>
  <sheetData>
    <row r="1" spans="1:36" s="259" customFormat="1">
      <c r="A1" s="259" t="s">
        <v>378</v>
      </c>
      <c r="B1" s="259" t="s">
        <v>379</v>
      </c>
      <c r="C1" s="259" t="s">
        <v>380</v>
      </c>
      <c r="D1" s="259" t="s">
        <v>381</v>
      </c>
      <c r="E1" s="259" t="s">
        <v>382</v>
      </c>
      <c r="F1" s="259" t="s">
        <v>237</v>
      </c>
      <c r="G1" s="259" t="s">
        <v>383</v>
      </c>
      <c r="H1" s="259" t="s">
        <v>384</v>
      </c>
      <c r="I1" s="259" t="s">
        <v>385</v>
      </c>
      <c r="J1" s="259" t="s">
        <v>386</v>
      </c>
      <c r="K1" s="259" t="s">
        <v>387</v>
      </c>
      <c r="L1" s="259" t="s">
        <v>388</v>
      </c>
      <c r="M1" s="259" t="s">
        <v>389</v>
      </c>
      <c r="N1" s="259" t="s">
        <v>390</v>
      </c>
      <c r="O1" s="259" t="s">
        <v>391</v>
      </c>
      <c r="P1" s="259" t="s">
        <v>392</v>
      </c>
      <c r="Q1" s="259" t="s">
        <v>393</v>
      </c>
      <c r="R1" s="259" t="s">
        <v>394</v>
      </c>
      <c r="S1" s="259" t="s">
        <v>395</v>
      </c>
      <c r="T1" s="259" t="s">
        <v>396</v>
      </c>
      <c r="U1" s="259" t="s">
        <v>202</v>
      </c>
      <c r="V1" s="259" t="s">
        <v>397</v>
      </c>
      <c r="W1" s="259" t="s">
        <v>398</v>
      </c>
      <c r="X1" s="259" t="s">
        <v>399</v>
      </c>
      <c r="Y1" s="259" t="s">
        <v>400</v>
      </c>
      <c r="Z1" s="259" t="s">
        <v>401</v>
      </c>
      <c r="AA1" s="259" t="s">
        <v>108</v>
      </c>
      <c r="AB1" s="259" t="s">
        <v>402</v>
      </c>
      <c r="AC1" s="259" t="s">
        <v>403</v>
      </c>
      <c r="AD1" s="259" t="s">
        <v>404</v>
      </c>
      <c r="AE1" s="259" t="s">
        <v>405</v>
      </c>
      <c r="AF1" s="259" t="s">
        <v>406</v>
      </c>
      <c r="AG1" s="259" t="s">
        <v>407</v>
      </c>
      <c r="AH1" s="259" t="s">
        <v>408</v>
      </c>
      <c r="AI1" s="259" t="s">
        <v>333</v>
      </c>
      <c r="AJ1" s="259" t="s">
        <v>334</v>
      </c>
    </row>
    <row r="2" spans="1:36" s="260" customFormat="1">
      <c r="A2" s="260" t="s">
        <v>15</v>
      </c>
      <c r="B2" s="260">
        <v>1</v>
      </c>
      <c r="C2" s="260">
        <f>入力シート!E10</f>
        <v>0</v>
      </c>
      <c r="D2" s="260">
        <f>入力シート!I10</f>
        <v>0</v>
      </c>
      <c r="F2" s="260">
        <f>入力シート!E13</f>
        <v>0</v>
      </c>
      <c r="G2" s="260">
        <f>入力シート!E12</f>
        <v>0</v>
      </c>
      <c r="H2" s="260">
        <f>入力シート!E15</f>
        <v>0</v>
      </c>
      <c r="I2" s="260">
        <f>入力シート!E18</f>
        <v>0</v>
      </c>
      <c r="J2" s="260">
        <f>入力シート!E17</f>
        <v>0</v>
      </c>
      <c r="K2" s="260">
        <f>入力シート!E22</f>
        <v>0</v>
      </c>
      <c r="L2" s="260">
        <f>入力シート!E26</f>
        <v>0</v>
      </c>
      <c r="M2" s="260">
        <f>入力シート!E25</f>
        <v>0</v>
      </c>
      <c r="N2" s="260">
        <f>入力シート!E27</f>
        <v>0</v>
      </c>
      <c r="O2" s="260">
        <f>入力シート!E32</f>
        <v>0</v>
      </c>
      <c r="P2" s="260">
        <f>入力シート!E33</f>
        <v>0</v>
      </c>
      <c r="Q2" s="260">
        <f>入力シート!E34</f>
        <v>0</v>
      </c>
      <c r="R2" s="260">
        <f>入力シート!E35</f>
        <v>0</v>
      </c>
      <c r="S2" s="260">
        <f>入力シート!E36</f>
        <v>0</v>
      </c>
      <c r="T2" s="260" t="str">
        <f>入力シート!F44</f>
        <v/>
      </c>
      <c r="U2" s="260">
        <f>入力シート!E46</f>
        <v>0</v>
      </c>
      <c r="V2" s="260">
        <f>入力シート!F38</f>
        <v>0</v>
      </c>
      <c r="W2" s="260">
        <f>入力シート!I40</f>
        <v>0</v>
      </c>
      <c r="X2" s="260">
        <f>入力シート!N42</f>
        <v>0</v>
      </c>
      <c r="Y2" s="260">
        <f>入力シート!L41</f>
        <v>0</v>
      </c>
      <c r="Z2" s="260">
        <f>入力シート!E149</f>
        <v>0</v>
      </c>
      <c r="AA2" s="260">
        <f>入力シート!E150</f>
        <v>0</v>
      </c>
      <c r="AB2" s="260">
        <f>入力シート!G152</f>
        <v>0</v>
      </c>
      <c r="AC2" s="260">
        <f>入力シート!J152</f>
        <v>0</v>
      </c>
      <c r="AD2" s="260">
        <f>入力シート!M152</f>
        <v>0</v>
      </c>
      <c r="AE2" s="260">
        <f>入力シート!G153</f>
        <v>0</v>
      </c>
      <c r="AF2" s="260">
        <f>入力シート!J153</f>
        <v>0</v>
      </c>
      <c r="AG2" s="260">
        <f>入力シート!M153</f>
        <v>0</v>
      </c>
      <c r="AH2" s="260">
        <f>'（Ｇ）各種購入申込書（印刷）'!$E$13</f>
        <v>0</v>
      </c>
      <c r="AI2" s="260">
        <f>'（Ｇ）各種購入申込書（印刷）'!$E$11</f>
        <v>0</v>
      </c>
      <c r="AJ2" s="260">
        <f>'（Ｇ）各種購入申込書（印刷）'!$E$12</f>
        <v>0</v>
      </c>
    </row>
  </sheetData>
  <sheetProtection algorithmName="SHA-512" hashValue="4fhZXAatGCB/4iNxrThGb8a04Ufkwgsdt974j/Hj24fTd08jMtWOs7LrvY9dXCCsy/7ykW1GtnlqYgtLYcRukQ==" saltValue="JU7RXo1Pricv9Q/s3A4uiQ==" spinCount="100000" sheet="1" objects="1" scenarios="1" selectLockedCells="1" selectUnlockedCells="1"/>
  <phoneticPr fontId="2"/>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3F795-9813-E04D-A303-BB2958C16938}">
  <dimension ref="A1:AB7"/>
  <sheetViews>
    <sheetView workbookViewId="0">
      <selection activeCell="L5" sqref="L5"/>
    </sheetView>
  </sheetViews>
  <sheetFormatPr baseColWidth="10" defaultColWidth="11" defaultRowHeight="20"/>
  <cols>
    <col min="1" max="2" width="7.7109375" style="262" customWidth="1"/>
    <col min="3" max="5" width="7.85546875" style="262" customWidth="1"/>
    <col min="6" max="7" width="24.140625" style="260" customWidth="1"/>
    <col min="8" max="8" width="7.42578125" style="262" customWidth="1"/>
    <col min="9" max="10" width="14.7109375" style="263" customWidth="1"/>
    <col min="11" max="11" width="5.85546875" style="262" customWidth="1"/>
    <col min="12" max="14" width="20.85546875" style="260" customWidth="1"/>
    <col min="15" max="16384" width="11" style="260"/>
  </cols>
  <sheetData>
    <row r="1" spans="1:28">
      <c r="A1" s="261" t="s">
        <v>378</v>
      </c>
      <c r="B1" s="261" t="s">
        <v>379</v>
      </c>
      <c r="C1" s="261" t="s">
        <v>380</v>
      </c>
      <c r="D1" s="261" t="s">
        <v>381</v>
      </c>
      <c r="E1" s="261" t="s">
        <v>382</v>
      </c>
      <c r="F1" s="261" t="s">
        <v>237</v>
      </c>
      <c r="G1" s="261" t="s">
        <v>383</v>
      </c>
      <c r="H1" s="261" t="s">
        <v>202</v>
      </c>
      <c r="I1" s="261" t="s">
        <v>409</v>
      </c>
      <c r="J1" s="261" t="s">
        <v>22</v>
      </c>
      <c r="K1" s="261" t="s">
        <v>410</v>
      </c>
      <c r="L1" s="261" t="s">
        <v>411</v>
      </c>
      <c r="M1" s="261" t="s">
        <v>412</v>
      </c>
      <c r="N1" s="261" t="s">
        <v>413</v>
      </c>
      <c r="O1" s="1057" t="s">
        <v>414</v>
      </c>
      <c r="P1" s="1057"/>
      <c r="Q1" s="1057"/>
      <c r="R1" s="1057"/>
      <c r="S1" s="1057"/>
      <c r="T1" s="1057"/>
      <c r="U1" s="261" t="s">
        <v>415</v>
      </c>
      <c r="V1" s="261" t="s">
        <v>416</v>
      </c>
      <c r="W1" s="261" t="s">
        <v>417</v>
      </c>
      <c r="X1" s="261" t="s">
        <v>418</v>
      </c>
      <c r="Y1" s="261" t="s">
        <v>419</v>
      </c>
      <c r="Z1" s="261" t="s">
        <v>420</v>
      </c>
      <c r="AA1" s="261" t="s">
        <v>421</v>
      </c>
      <c r="AB1" s="260" t="s">
        <v>422</v>
      </c>
    </row>
    <row r="2" spans="1:28">
      <c r="A2" s="262" t="s">
        <v>15</v>
      </c>
      <c r="B2" s="262">
        <v>1</v>
      </c>
      <c r="C2" s="262">
        <f>入力シート!E10</f>
        <v>0</v>
      </c>
      <c r="D2" s="262">
        <f>入力シート!I10</f>
        <v>0</v>
      </c>
      <c r="F2" s="260">
        <f>入力シート!E13</f>
        <v>0</v>
      </c>
      <c r="G2" s="260">
        <f>入力シート!E12</f>
        <v>0</v>
      </c>
      <c r="H2" s="262">
        <f>入力シート!E46</f>
        <v>0</v>
      </c>
      <c r="I2" s="263">
        <f>入力シート!D49</f>
        <v>0</v>
      </c>
      <c r="J2" s="263">
        <f>入力シート!D48</f>
        <v>0</v>
      </c>
      <c r="K2" s="262">
        <v>1</v>
      </c>
      <c r="L2" s="260">
        <f>入力シート!G52</f>
        <v>0</v>
      </c>
      <c r="M2" s="260">
        <f>入力シート!G53</f>
        <v>0</v>
      </c>
      <c r="N2" s="260">
        <f>入力シート!G51</f>
        <v>0</v>
      </c>
      <c r="O2" s="260">
        <f>入力シート!G54</f>
        <v>0</v>
      </c>
      <c r="P2" s="260">
        <f>入力シート!G55</f>
        <v>0</v>
      </c>
      <c r="Q2" s="260">
        <f>入力シート!G56</f>
        <v>0</v>
      </c>
      <c r="R2" s="260">
        <f>入力シート!G57</f>
        <v>0</v>
      </c>
      <c r="S2" s="260">
        <f>入力シート!G58</f>
        <v>0</v>
      </c>
      <c r="T2" s="260">
        <f>入力シート!G59</f>
        <v>0</v>
      </c>
      <c r="U2" s="260">
        <f>入力シート!I61</f>
        <v>0</v>
      </c>
      <c r="V2" s="260">
        <f>入力シート!I62</f>
        <v>0</v>
      </c>
      <c r="W2" s="260">
        <f>入力シート!I60</f>
        <v>0</v>
      </c>
      <c r="X2" s="260">
        <f>入力シート!I63</f>
        <v>0</v>
      </c>
      <c r="Y2" s="260">
        <f>入力シート!I64</f>
        <v>0</v>
      </c>
      <c r="Z2" s="260">
        <f>入力シート!G65</f>
        <v>0</v>
      </c>
      <c r="AA2" s="260">
        <f>入力シート!Q51</f>
        <v>0</v>
      </c>
      <c r="AB2" s="260">
        <f>入力シート!E155</f>
        <v>0</v>
      </c>
    </row>
    <row r="3" spans="1:28">
      <c r="A3" s="259" t="s">
        <v>34</v>
      </c>
      <c r="B3" s="262">
        <v>1</v>
      </c>
      <c r="C3" s="259" t="s">
        <v>34</v>
      </c>
      <c r="D3" s="259" t="s">
        <v>34</v>
      </c>
      <c r="E3" s="259" t="s">
        <v>34</v>
      </c>
      <c r="F3" s="259" t="s">
        <v>34</v>
      </c>
      <c r="G3" s="259" t="s">
        <v>34</v>
      </c>
      <c r="H3" s="259" t="s">
        <v>34</v>
      </c>
      <c r="I3" s="264" t="s">
        <v>34</v>
      </c>
      <c r="J3" s="264" t="s">
        <v>34</v>
      </c>
      <c r="K3" s="262">
        <v>2</v>
      </c>
      <c r="L3" s="260">
        <f>入力シート!G67</f>
        <v>0</v>
      </c>
      <c r="M3" s="260">
        <f>入力シート!G68</f>
        <v>0</v>
      </c>
      <c r="N3" s="260">
        <f>入力シート!G66</f>
        <v>0</v>
      </c>
      <c r="O3" s="260">
        <f>入力シート!G69</f>
        <v>0</v>
      </c>
      <c r="P3" s="260">
        <f>入力シート!G70</f>
        <v>0</v>
      </c>
      <c r="Q3" s="260">
        <f>入力シート!G71</f>
        <v>0</v>
      </c>
      <c r="R3" s="260">
        <f>入力シート!G72</f>
        <v>0</v>
      </c>
      <c r="S3" s="260">
        <f>入力シート!G73</f>
        <v>0</v>
      </c>
      <c r="T3" s="260">
        <f>入力シート!G74</f>
        <v>0</v>
      </c>
      <c r="U3" s="260">
        <f>入力シート!I76</f>
        <v>1</v>
      </c>
      <c r="V3" s="260">
        <f>入力シート!I77</f>
        <v>1</v>
      </c>
      <c r="W3" s="260">
        <f>入力シート!I75</f>
        <v>1</v>
      </c>
      <c r="X3" s="260">
        <f>入力シート!I78</f>
        <v>0</v>
      </c>
      <c r="Y3" s="260">
        <f>入力シート!I79</f>
        <v>0</v>
      </c>
      <c r="Z3" s="260">
        <f>入力シート!G80</f>
        <v>0</v>
      </c>
      <c r="AA3" s="260">
        <f>入力シート!Q66</f>
        <v>0</v>
      </c>
    </row>
    <row r="4" spans="1:28">
      <c r="A4" s="259" t="s">
        <v>34</v>
      </c>
      <c r="B4" s="262">
        <v>1</v>
      </c>
      <c r="C4" s="259" t="s">
        <v>34</v>
      </c>
      <c r="D4" s="259" t="s">
        <v>34</v>
      </c>
      <c r="E4" s="259" t="s">
        <v>34</v>
      </c>
      <c r="F4" s="259" t="s">
        <v>34</v>
      </c>
      <c r="G4" s="259" t="s">
        <v>34</v>
      </c>
      <c r="H4" s="259" t="s">
        <v>34</v>
      </c>
      <c r="I4" s="264" t="s">
        <v>34</v>
      </c>
      <c r="J4" s="264" t="s">
        <v>34</v>
      </c>
      <c r="K4" s="262">
        <v>3</v>
      </c>
      <c r="L4" s="260">
        <f>入力シート!G82</f>
        <v>0</v>
      </c>
      <c r="M4" s="260">
        <f>入力シート!G83</f>
        <v>0</v>
      </c>
      <c r="N4" s="260">
        <f>入力シート!G81</f>
        <v>0</v>
      </c>
      <c r="O4" s="260">
        <f>入力シート!G84</f>
        <v>0</v>
      </c>
      <c r="P4" s="260">
        <f>入力シート!G85</f>
        <v>0</v>
      </c>
      <c r="Q4" s="260">
        <f>入力シート!G86</f>
        <v>0</v>
      </c>
      <c r="R4" s="260">
        <f>入力シート!G87</f>
        <v>0</v>
      </c>
      <c r="S4" s="260">
        <f>入力シート!G88</f>
        <v>0</v>
      </c>
      <c r="T4" s="260">
        <f>入力シート!G89</f>
        <v>0</v>
      </c>
      <c r="U4" s="260">
        <f>入力シート!I91</f>
        <v>0</v>
      </c>
      <c r="V4" s="260">
        <f>入力シート!I92</f>
        <v>0</v>
      </c>
      <c r="W4" s="260">
        <f>入力シート!I90</f>
        <v>0</v>
      </c>
      <c r="X4" s="260">
        <f>入力シート!I93</f>
        <v>0</v>
      </c>
      <c r="Y4" s="260">
        <f>入力シート!I94</f>
        <v>0</v>
      </c>
      <c r="Z4" s="260">
        <f>入力シート!G95</f>
        <v>0</v>
      </c>
      <c r="AA4" s="260">
        <f>入力シート!Q81</f>
        <v>0</v>
      </c>
    </row>
    <row r="5" spans="1:28">
      <c r="A5" s="259" t="s">
        <v>34</v>
      </c>
      <c r="B5" s="262">
        <v>1</v>
      </c>
      <c r="C5" s="259" t="s">
        <v>34</v>
      </c>
      <c r="D5" s="259" t="s">
        <v>34</v>
      </c>
      <c r="E5" s="259" t="s">
        <v>34</v>
      </c>
      <c r="F5" s="259" t="s">
        <v>34</v>
      </c>
      <c r="G5" s="259" t="s">
        <v>34</v>
      </c>
      <c r="H5" s="259" t="s">
        <v>34</v>
      </c>
      <c r="I5" s="264" t="s">
        <v>34</v>
      </c>
      <c r="J5" s="264" t="s">
        <v>34</v>
      </c>
      <c r="K5" s="262">
        <v>4</v>
      </c>
      <c r="L5" s="260">
        <f>入力シート!G97</f>
        <v>0</v>
      </c>
      <c r="M5" s="260">
        <f>入力シート!G98</f>
        <v>0</v>
      </c>
      <c r="N5" s="260">
        <f>入力シート!G96</f>
        <v>0</v>
      </c>
      <c r="O5" s="260">
        <f>入力シート!G99</f>
        <v>0</v>
      </c>
      <c r="P5" s="260">
        <f>入力シート!G100</f>
        <v>0</v>
      </c>
      <c r="Q5" s="260">
        <f>入力シート!G101</f>
        <v>0</v>
      </c>
      <c r="R5" s="260">
        <f>入力シート!G102</f>
        <v>0</v>
      </c>
      <c r="S5" s="260">
        <f>入力シート!G103</f>
        <v>0</v>
      </c>
      <c r="T5" s="260">
        <f>入力シート!G104</f>
        <v>0</v>
      </c>
      <c r="U5" s="260">
        <f>入力シート!I106</f>
        <v>0</v>
      </c>
      <c r="V5" s="260">
        <f>入力シート!I107</f>
        <v>0</v>
      </c>
      <c r="W5" s="260">
        <f>入力シート!I105</f>
        <v>0</v>
      </c>
      <c r="X5" s="260">
        <f>入力シート!I108</f>
        <v>0</v>
      </c>
      <c r="Y5" s="260">
        <f>入力シート!I109</f>
        <v>0</v>
      </c>
      <c r="Z5" s="260">
        <f>入力シート!G110</f>
        <v>0</v>
      </c>
      <c r="AA5" s="260">
        <f>入力シート!Q96</f>
        <v>0</v>
      </c>
    </row>
    <row r="6" spans="1:28">
      <c r="A6" s="259" t="s">
        <v>34</v>
      </c>
      <c r="B6" s="262">
        <v>1</v>
      </c>
      <c r="C6" s="259" t="s">
        <v>34</v>
      </c>
      <c r="D6" s="259" t="s">
        <v>34</v>
      </c>
      <c r="E6" s="259" t="s">
        <v>34</v>
      </c>
      <c r="F6" s="259" t="s">
        <v>34</v>
      </c>
      <c r="G6" s="259" t="s">
        <v>34</v>
      </c>
      <c r="H6" s="259" t="s">
        <v>34</v>
      </c>
      <c r="I6" s="264" t="s">
        <v>34</v>
      </c>
      <c r="J6" s="264" t="s">
        <v>34</v>
      </c>
      <c r="K6" s="262">
        <v>5</v>
      </c>
      <c r="L6" s="260">
        <f>入力シート!G112</f>
        <v>0</v>
      </c>
      <c r="M6" s="260">
        <f>入力シート!G113</f>
        <v>0</v>
      </c>
      <c r="N6" s="260">
        <f>入力シート!G111</f>
        <v>0</v>
      </c>
      <c r="O6" s="260">
        <f>入力シート!G114</f>
        <v>0</v>
      </c>
      <c r="P6" s="260">
        <f>入力シート!G115</f>
        <v>0</v>
      </c>
      <c r="Q6" s="260">
        <f>入力シート!G116</f>
        <v>0</v>
      </c>
      <c r="R6" s="260">
        <f>入力シート!G117</f>
        <v>0</v>
      </c>
      <c r="S6" s="260">
        <f>入力シート!G118</f>
        <v>0</v>
      </c>
      <c r="T6" s="260">
        <f>入力シート!G119</f>
        <v>0</v>
      </c>
      <c r="U6" s="260">
        <f>入力シート!I121</f>
        <v>0</v>
      </c>
      <c r="V6" s="260">
        <f>入力シート!I122</f>
        <v>0</v>
      </c>
      <c r="W6" s="260">
        <f>入力シート!I120</f>
        <v>0</v>
      </c>
      <c r="X6" s="260">
        <f>入力シート!I123</f>
        <v>0</v>
      </c>
      <c r="Y6" s="260">
        <f>入力シート!I124</f>
        <v>0</v>
      </c>
      <c r="Z6" s="260">
        <f>入力シート!G125</f>
        <v>0</v>
      </c>
      <c r="AA6" s="260">
        <f>入力シート!Q111</f>
        <v>0</v>
      </c>
    </row>
    <row r="7" spans="1:28">
      <c r="A7" s="259" t="s">
        <v>34</v>
      </c>
      <c r="B7" s="262">
        <v>1</v>
      </c>
      <c r="C7" s="259" t="s">
        <v>34</v>
      </c>
      <c r="D7" s="259" t="s">
        <v>34</v>
      </c>
      <c r="E7" s="259" t="s">
        <v>34</v>
      </c>
      <c r="F7" s="259" t="s">
        <v>34</v>
      </c>
      <c r="G7" s="259" t="s">
        <v>34</v>
      </c>
      <c r="H7" s="259" t="s">
        <v>34</v>
      </c>
      <c r="I7" s="264" t="s">
        <v>34</v>
      </c>
      <c r="J7" s="264" t="s">
        <v>34</v>
      </c>
      <c r="K7" s="262">
        <v>6</v>
      </c>
      <c r="L7" s="260">
        <f>入力シート!G127</f>
        <v>0</v>
      </c>
      <c r="M7" s="260">
        <f>入力シート!G128</f>
        <v>0</v>
      </c>
      <c r="N7" s="260">
        <f>入力シート!G126</f>
        <v>0</v>
      </c>
      <c r="O7" s="260">
        <f>入力シート!G129</f>
        <v>0</v>
      </c>
      <c r="P7" s="260">
        <f>入力シート!G130</f>
        <v>0</v>
      </c>
      <c r="Q7" s="260">
        <f>入力シート!G131</f>
        <v>0</v>
      </c>
      <c r="R7" s="260">
        <f>入力シート!G132</f>
        <v>0</v>
      </c>
      <c r="S7" s="260">
        <f>入力シート!G133</f>
        <v>0</v>
      </c>
      <c r="T7" s="260">
        <f>入力シート!G134</f>
        <v>0</v>
      </c>
      <c r="U7" s="260">
        <f>入力シート!I136</f>
        <v>0</v>
      </c>
      <c r="V7" s="260">
        <f>入力シート!I137</f>
        <v>0</v>
      </c>
      <c r="W7" s="260">
        <f>入力シート!I135</f>
        <v>0</v>
      </c>
      <c r="X7" s="260">
        <f>入力シート!I138</f>
        <v>0</v>
      </c>
      <c r="Y7" s="260">
        <f>入力シート!I139</f>
        <v>0</v>
      </c>
      <c r="Z7" s="260">
        <f>入力シート!G140</f>
        <v>0</v>
      </c>
      <c r="AA7" s="260">
        <f>入力シート!Q126</f>
        <v>0</v>
      </c>
    </row>
  </sheetData>
  <sheetProtection algorithmName="SHA-512" hashValue="B7oAywi993UCpMyT5AzagkzPMw9C1llScZIS7P3bLaXSdcYms0EPYWYYHEW6EmT08NJ7cSmv2t3Nifp01ZWbew==" saltValue="f6W5B7Bue+pzjQERrwnxyA==" spinCount="100000" sheet="1" objects="1" scenarios="1" selectLockedCells="1" selectUnlockedCells="1"/>
  <mergeCells count="1">
    <mergeCell ref="O1:T1"/>
  </mergeCells>
  <phoneticPr fontId="2"/>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64121-2FB6-DC4B-B540-63AC04760319}">
  <sheetPr>
    <pageSetUpPr fitToPage="1"/>
  </sheetPr>
  <dimension ref="B2:T126"/>
  <sheetViews>
    <sheetView showGridLines="0" topLeftCell="A20" zoomScaleNormal="100" workbookViewId="0">
      <selection activeCell="T30" sqref="T30"/>
    </sheetView>
  </sheetViews>
  <sheetFormatPr baseColWidth="10" defaultColWidth="11" defaultRowHeight="15"/>
  <cols>
    <col min="1" max="29" width="5" style="109" customWidth="1"/>
    <col min="30" max="16384" width="11" style="109"/>
  </cols>
  <sheetData>
    <row r="2" spans="2:20">
      <c r="D2" s="499"/>
      <c r="E2" s="499"/>
      <c r="F2" s="499"/>
      <c r="G2" s="499"/>
      <c r="H2" s="499"/>
      <c r="J2" s="110"/>
      <c r="K2" s="110"/>
      <c r="L2" s="110"/>
      <c r="M2" s="110"/>
      <c r="N2" s="500" t="s">
        <v>185</v>
      </c>
      <c r="O2" s="500"/>
    </row>
    <row r="3" spans="2:20">
      <c r="J3" s="501" t="s">
        <v>440</v>
      </c>
      <c r="K3" s="501"/>
      <c r="L3" s="109">
        <f>入力シート!H7</f>
        <v>0</v>
      </c>
      <c r="M3" s="111" t="s">
        <v>186</v>
      </c>
      <c r="N3" s="109">
        <f>入力シート!J7</f>
        <v>0</v>
      </c>
      <c r="O3" s="111" t="s">
        <v>187</v>
      </c>
    </row>
    <row r="4" spans="2:20">
      <c r="B4" s="109" t="s">
        <v>188</v>
      </c>
    </row>
    <row r="5" spans="2:20" ht="17">
      <c r="B5" s="109" t="s">
        <v>189</v>
      </c>
      <c r="N5" s="112"/>
      <c r="O5" s="112"/>
      <c r="P5" s="112"/>
      <c r="Q5" s="112"/>
      <c r="R5" s="112"/>
      <c r="S5" s="112"/>
      <c r="T5" s="112"/>
    </row>
    <row r="7" spans="2:20" ht="17">
      <c r="H7" s="502" t="s">
        <v>190</v>
      </c>
      <c r="I7" s="502"/>
      <c r="J7" s="502">
        <f>入力シート!E13</f>
        <v>0</v>
      </c>
      <c r="K7" s="502"/>
      <c r="L7" s="502"/>
      <c r="M7" s="502"/>
      <c r="N7" s="503"/>
      <c r="O7" s="503"/>
      <c r="P7" s="112"/>
      <c r="Q7" s="112"/>
      <c r="R7" s="112"/>
      <c r="S7" s="112"/>
      <c r="T7" s="112"/>
    </row>
    <row r="8" spans="2:20" ht="17">
      <c r="G8" s="113"/>
      <c r="H8" s="495"/>
      <c r="I8" s="495"/>
      <c r="J8" s="495"/>
      <c r="K8" s="495"/>
      <c r="L8" s="495"/>
      <c r="M8" s="495"/>
      <c r="N8" s="504"/>
      <c r="O8" s="504"/>
      <c r="P8" s="112"/>
      <c r="Q8" s="112"/>
      <c r="R8" s="112"/>
      <c r="S8" s="112"/>
      <c r="T8" s="112"/>
    </row>
    <row r="9" spans="2:20" ht="20" customHeight="1">
      <c r="H9" s="493" t="s">
        <v>191</v>
      </c>
      <c r="I9" s="493"/>
      <c r="J9" s="494">
        <f>入力シート!E15</f>
        <v>0</v>
      </c>
      <c r="K9" s="494"/>
      <c r="L9" s="494"/>
      <c r="M9" s="494"/>
      <c r="N9" s="494"/>
      <c r="O9" s="496" t="s">
        <v>192</v>
      </c>
    </row>
    <row r="10" spans="2:20">
      <c r="H10" s="498" t="s">
        <v>193</v>
      </c>
      <c r="I10" s="498"/>
      <c r="J10" s="495"/>
      <c r="K10" s="495"/>
      <c r="L10" s="495"/>
      <c r="M10" s="495"/>
      <c r="N10" s="495"/>
      <c r="O10" s="497"/>
    </row>
    <row r="12" spans="2:20" ht="17">
      <c r="B12" s="505" t="s">
        <v>441</v>
      </c>
      <c r="C12" s="505"/>
      <c r="D12" s="505"/>
      <c r="E12" s="505"/>
      <c r="F12" s="505"/>
      <c r="G12" s="505"/>
      <c r="H12" s="505"/>
      <c r="I12" s="505"/>
      <c r="J12" s="505"/>
      <c r="K12" s="505"/>
      <c r="L12" s="505"/>
      <c r="M12" s="505"/>
      <c r="N12" s="506"/>
      <c r="O12" s="506"/>
      <c r="P12" s="112"/>
      <c r="Q12" s="112"/>
      <c r="R12" s="112"/>
      <c r="S12" s="112"/>
      <c r="T12" s="112"/>
    </row>
    <row r="13" spans="2:20" ht="17">
      <c r="N13" s="112"/>
      <c r="O13" s="112"/>
      <c r="P13" s="112"/>
      <c r="Q13" s="112"/>
      <c r="R13" s="112"/>
      <c r="S13" s="112"/>
      <c r="T13" s="112"/>
    </row>
    <row r="14" spans="2:20" s="114" customFormat="1" ht="22">
      <c r="B14" s="507" t="s">
        <v>442</v>
      </c>
      <c r="C14" s="507"/>
      <c r="D14" s="507"/>
      <c r="E14" s="507"/>
      <c r="F14" s="507"/>
      <c r="G14" s="507"/>
      <c r="H14" s="507"/>
      <c r="I14" s="507"/>
      <c r="J14" s="507"/>
      <c r="K14" s="507"/>
      <c r="L14" s="507"/>
      <c r="M14" s="507"/>
      <c r="N14" s="507"/>
      <c r="O14" s="507"/>
    </row>
    <row r="15" spans="2:20" s="114" customFormat="1" ht="18" thickBot="1">
      <c r="M15" s="508" t="s">
        <v>194</v>
      </c>
      <c r="N15" s="509"/>
      <c r="O15" s="509"/>
      <c r="P15" s="115"/>
      <c r="Q15" s="115"/>
      <c r="R15" s="115"/>
      <c r="S15" s="115"/>
      <c r="T15" s="115"/>
    </row>
    <row r="16" spans="2:20" s="114" customFormat="1" ht="30" customHeight="1">
      <c r="B16" s="510" t="s">
        <v>195</v>
      </c>
      <c r="C16" s="511"/>
      <c r="D16" s="512" t="s">
        <v>15</v>
      </c>
      <c r="E16" s="513"/>
      <c r="F16" s="116" t="s">
        <v>196</v>
      </c>
      <c r="G16" s="511" t="s">
        <v>197</v>
      </c>
      <c r="H16" s="511"/>
      <c r="I16" s="513">
        <f>入力シート!E10</f>
        <v>0</v>
      </c>
      <c r="J16" s="513"/>
      <c r="K16" s="117" t="s">
        <v>19</v>
      </c>
      <c r="L16" s="128">
        <f>入力シート!I10</f>
        <v>0</v>
      </c>
      <c r="M16" s="118" t="s">
        <v>198</v>
      </c>
      <c r="N16" s="119"/>
      <c r="O16" s="120" t="s">
        <v>199</v>
      </c>
      <c r="P16" s="115"/>
      <c r="Q16" s="115"/>
      <c r="R16" s="115"/>
      <c r="S16" s="115"/>
      <c r="T16" s="115"/>
    </row>
    <row r="17" spans="2:20" s="114" customFormat="1" ht="17">
      <c r="B17" s="514" t="s">
        <v>22</v>
      </c>
      <c r="C17" s="515"/>
      <c r="D17" s="516">
        <f>入力シート!E12</f>
        <v>0</v>
      </c>
      <c r="E17" s="517"/>
      <c r="F17" s="517"/>
      <c r="G17" s="517"/>
      <c r="H17" s="517"/>
      <c r="I17" s="517"/>
      <c r="J17" s="517"/>
      <c r="K17" s="517"/>
      <c r="L17" s="517"/>
      <c r="M17" s="518"/>
      <c r="N17" s="519"/>
      <c r="O17" s="520"/>
      <c r="P17" s="115"/>
      <c r="Q17" s="115"/>
      <c r="R17" s="115"/>
      <c r="S17" s="115"/>
      <c r="T17" s="115"/>
    </row>
    <row r="18" spans="2:20" s="114" customFormat="1" ht="30" customHeight="1">
      <c r="B18" s="521" t="s">
        <v>200</v>
      </c>
      <c r="C18" s="522"/>
      <c r="D18" s="523">
        <f>入力シート!E13</f>
        <v>0</v>
      </c>
      <c r="E18" s="524"/>
      <c r="F18" s="524"/>
      <c r="G18" s="524"/>
      <c r="H18" s="524"/>
      <c r="I18" s="524"/>
      <c r="J18" s="524"/>
      <c r="K18" s="524"/>
      <c r="L18" s="524"/>
      <c r="M18" s="524"/>
      <c r="N18" s="525"/>
      <c r="O18" s="526"/>
      <c r="P18" s="115"/>
      <c r="Q18" s="115"/>
      <c r="R18" s="115"/>
      <c r="S18" s="115"/>
      <c r="T18" s="115"/>
    </row>
    <row r="19" spans="2:20" s="114" customFormat="1" ht="30" customHeight="1">
      <c r="B19" s="527" t="s">
        <v>201</v>
      </c>
      <c r="C19" s="528"/>
      <c r="D19" s="528" t="str">
        <f>入力シート!F44</f>
        <v/>
      </c>
      <c r="E19" s="528"/>
      <c r="F19" s="528"/>
      <c r="G19" s="528"/>
      <c r="H19" s="528"/>
      <c r="I19" s="529" t="s">
        <v>202</v>
      </c>
      <c r="J19" s="530"/>
      <c r="K19" s="530"/>
      <c r="L19" s="530"/>
      <c r="M19" s="531">
        <f>入力シート!E46</f>
        <v>0</v>
      </c>
      <c r="N19" s="531"/>
      <c r="O19" s="121" t="s">
        <v>203</v>
      </c>
      <c r="P19" s="115"/>
      <c r="Q19" s="115"/>
      <c r="R19" s="115"/>
      <c r="S19" s="115"/>
      <c r="T19" s="115"/>
    </row>
    <row r="20" spans="2:20" s="114" customFormat="1" ht="17">
      <c r="B20" s="532" t="s">
        <v>22</v>
      </c>
      <c r="C20" s="533"/>
      <c r="D20" s="516">
        <f>入力シート!E17</f>
        <v>0</v>
      </c>
      <c r="E20" s="517"/>
      <c r="F20" s="517"/>
      <c r="G20" s="517"/>
      <c r="H20" s="517"/>
      <c r="I20" s="534"/>
      <c r="J20" s="535" t="s">
        <v>204</v>
      </c>
      <c r="K20" s="536"/>
      <c r="L20" s="536"/>
      <c r="M20" s="536"/>
      <c r="N20" s="537"/>
      <c r="O20" s="538"/>
      <c r="P20" s="115"/>
      <c r="Q20" s="115"/>
      <c r="R20" s="115"/>
      <c r="S20" s="115"/>
      <c r="T20" s="115"/>
    </row>
    <row r="21" spans="2:20" s="114" customFormat="1" ht="20" customHeight="1">
      <c r="B21" s="539" t="s">
        <v>205</v>
      </c>
      <c r="C21" s="540"/>
      <c r="D21" s="541">
        <f>入力シート!E18</f>
        <v>0</v>
      </c>
      <c r="E21" s="542"/>
      <c r="F21" s="542"/>
      <c r="G21" s="542"/>
      <c r="H21" s="542"/>
      <c r="I21" s="542"/>
      <c r="J21" s="545">
        <f>入力シート!E22</f>
        <v>0</v>
      </c>
      <c r="K21" s="546"/>
      <c r="L21" s="546"/>
      <c r="M21" s="546"/>
      <c r="N21" s="547"/>
      <c r="O21" s="548"/>
      <c r="P21" s="115"/>
      <c r="Q21" s="115"/>
      <c r="R21" s="115"/>
      <c r="S21" s="115"/>
      <c r="T21" s="115"/>
    </row>
    <row r="22" spans="2:20" s="114" customFormat="1" ht="20" customHeight="1">
      <c r="B22" s="549" t="s">
        <v>206</v>
      </c>
      <c r="C22" s="550"/>
      <c r="D22" s="543"/>
      <c r="E22" s="544"/>
      <c r="F22" s="544"/>
      <c r="G22" s="544"/>
      <c r="H22" s="544"/>
      <c r="I22" s="544"/>
      <c r="J22" s="523"/>
      <c r="K22" s="524"/>
      <c r="L22" s="524"/>
      <c r="M22" s="524"/>
      <c r="N22" s="525"/>
      <c r="O22" s="526"/>
      <c r="P22" s="115"/>
      <c r="Q22" s="115"/>
      <c r="R22" s="115"/>
      <c r="S22" s="115"/>
      <c r="T22" s="115"/>
    </row>
    <row r="23" spans="2:20" s="114" customFormat="1" ht="15" customHeight="1">
      <c r="B23" s="532" t="s">
        <v>22</v>
      </c>
      <c r="C23" s="533"/>
      <c r="D23" s="516">
        <f>入力シート!E25</f>
        <v>0</v>
      </c>
      <c r="E23" s="517"/>
      <c r="F23" s="517"/>
      <c r="G23" s="517"/>
      <c r="H23" s="517"/>
      <c r="I23" s="517"/>
      <c r="J23" s="535" t="s">
        <v>207</v>
      </c>
      <c r="K23" s="536"/>
      <c r="L23" s="536"/>
      <c r="M23" s="536"/>
      <c r="N23" s="537"/>
      <c r="O23" s="538"/>
      <c r="P23" s="115"/>
      <c r="Q23" s="115"/>
      <c r="R23" s="115"/>
      <c r="S23" s="115"/>
      <c r="T23" s="115"/>
    </row>
    <row r="24" spans="2:20" s="114" customFormat="1" ht="15" customHeight="1">
      <c r="B24" s="539" t="s">
        <v>208</v>
      </c>
      <c r="C24" s="540"/>
      <c r="D24" s="541">
        <f>入力シート!E26</f>
        <v>0</v>
      </c>
      <c r="E24" s="542"/>
      <c r="F24" s="542"/>
      <c r="G24" s="542"/>
      <c r="H24" s="542"/>
      <c r="I24" s="542"/>
      <c r="J24" s="545">
        <f>入力シート!E27</f>
        <v>0</v>
      </c>
      <c r="K24" s="546"/>
      <c r="L24" s="546"/>
      <c r="M24" s="546"/>
      <c r="N24" s="547"/>
      <c r="O24" s="548"/>
      <c r="P24" s="115"/>
      <c r="Q24" s="115"/>
      <c r="R24" s="115"/>
      <c r="S24" s="115"/>
      <c r="T24" s="115"/>
    </row>
    <row r="25" spans="2:20" s="114" customFormat="1" ht="20" customHeight="1">
      <c r="B25" s="549" t="s">
        <v>209</v>
      </c>
      <c r="C25" s="550"/>
      <c r="D25" s="543"/>
      <c r="E25" s="544"/>
      <c r="F25" s="544"/>
      <c r="G25" s="544"/>
      <c r="H25" s="544"/>
      <c r="I25" s="544"/>
      <c r="J25" s="523"/>
      <c r="K25" s="524"/>
      <c r="L25" s="524"/>
      <c r="M25" s="524"/>
      <c r="N25" s="525"/>
      <c r="O25" s="526"/>
      <c r="P25" s="115"/>
      <c r="Q25" s="115"/>
      <c r="R25" s="115"/>
      <c r="S25" s="115"/>
      <c r="T25" s="115"/>
    </row>
    <row r="26" spans="2:20" s="114" customFormat="1" ht="15" hidden="1" customHeight="1">
      <c r="B26" s="532" t="s">
        <v>22</v>
      </c>
      <c r="C26" s="533"/>
      <c r="D26" s="516">
        <f>入力シート!E28</f>
        <v>0</v>
      </c>
      <c r="E26" s="517"/>
      <c r="F26" s="517"/>
      <c r="G26" s="517"/>
      <c r="H26" s="517"/>
      <c r="I26" s="517"/>
      <c r="J26" s="535" t="s">
        <v>207</v>
      </c>
      <c r="K26" s="536"/>
      <c r="L26" s="536"/>
      <c r="M26" s="536"/>
      <c r="N26" s="537"/>
      <c r="O26" s="538"/>
      <c r="P26" s="115"/>
      <c r="Q26" s="115"/>
      <c r="R26" s="115"/>
      <c r="S26" s="115"/>
      <c r="T26" s="115"/>
    </row>
    <row r="27" spans="2:20" s="114" customFormat="1" ht="15" hidden="1" customHeight="1">
      <c r="B27" s="539" t="s">
        <v>210</v>
      </c>
      <c r="C27" s="540"/>
      <c r="D27" s="541">
        <f>入力シート!E29</f>
        <v>0</v>
      </c>
      <c r="E27" s="542"/>
      <c r="F27" s="542"/>
      <c r="G27" s="542"/>
      <c r="H27" s="542"/>
      <c r="I27" s="542"/>
      <c r="J27" s="545">
        <f>入力シート!E30</f>
        <v>0</v>
      </c>
      <c r="K27" s="546"/>
      <c r="L27" s="546"/>
      <c r="M27" s="546"/>
      <c r="N27" s="547"/>
      <c r="O27" s="548"/>
      <c r="P27" s="115"/>
      <c r="Q27" s="115"/>
      <c r="R27" s="115"/>
      <c r="S27" s="115"/>
      <c r="T27" s="115"/>
    </row>
    <row r="28" spans="2:20" s="114" customFormat="1" ht="20" hidden="1" customHeight="1">
      <c r="B28" s="549" t="s">
        <v>211</v>
      </c>
      <c r="C28" s="550"/>
      <c r="D28" s="543"/>
      <c r="E28" s="544"/>
      <c r="F28" s="544"/>
      <c r="G28" s="544"/>
      <c r="H28" s="544"/>
      <c r="I28" s="544"/>
      <c r="J28" s="523"/>
      <c r="K28" s="524"/>
      <c r="L28" s="524"/>
      <c r="M28" s="524"/>
      <c r="N28" s="525"/>
      <c r="O28" s="526"/>
      <c r="P28" s="115"/>
      <c r="Q28" s="115"/>
      <c r="R28" s="115"/>
      <c r="S28" s="115"/>
      <c r="T28" s="115"/>
    </row>
    <row r="29" spans="2:20" s="114" customFormat="1" ht="22" customHeight="1">
      <c r="B29" s="551" t="s">
        <v>212</v>
      </c>
      <c r="C29" s="552"/>
      <c r="D29" s="122" t="s">
        <v>213</v>
      </c>
      <c r="E29" s="555">
        <f>入力シート!E32</f>
        <v>0</v>
      </c>
      <c r="F29" s="555"/>
      <c r="G29" s="555"/>
      <c r="H29" s="555"/>
      <c r="I29" s="555"/>
      <c r="J29" s="555"/>
      <c r="K29" s="555"/>
      <c r="L29" s="555"/>
      <c r="M29" s="555"/>
      <c r="N29" s="555"/>
      <c r="O29" s="556"/>
      <c r="P29" s="115"/>
      <c r="Q29" s="115"/>
      <c r="R29" s="115"/>
      <c r="S29" s="115"/>
      <c r="T29" s="115"/>
    </row>
    <row r="30" spans="2:20" s="114" customFormat="1" ht="23" customHeight="1">
      <c r="B30" s="553"/>
      <c r="C30" s="554"/>
      <c r="D30" s="123"/>
      <c r="E30" s="557">
        <f>入力シート!E33</f>
        <v>0</v>
      </c>
      <c r="F30" s="557"/>
      <c r="G30" s="557"/>
      <c r="H30" s="557"/>
      <c r="I30" s="557"/>
      <c r="J30" s="557"/>
      <c r="K30" s="557"/>
      <c r="L30" s="557"/>
      <c r="M30" s="557"/>
      <c r="N30" s="557"/>
      <c r="O30" s="558"/>
      <c r="P30" s="115"/>
      <c r="Q30" s="115"/>
      <c r="R30" s="115"/>
      <c r="S30" s="115"/>
      <c r="T30" s="115"/>
    </row>
    <row r="31" spans="2:20" s="114" customFormat="1" ht="20" customHeight="1">
      <c r="B31" s="559" t="s">
        <v>214</v>
      </c>
      <c r="C31" s="560"/>
      <c r="D31" s="561" t="s">
        <v>215</v>
      </c>
      <c r="E31" s="561"/>
      <c r="F31" s="557">
        <f>入力シート!E34</f>
        <v>0</v>
      </c>
      <c r="G31" s="557"/>
      <c r="H31" s="557"/>
      <c r="I31" s="557"/>
      <c r="J31" s="113"/>
      <c r="K31" s="113"/>
      <c r="L31" s="113"/>
      <c r="M31" s="113"/>
      <c r="N31" s="124"/>
      <c r="O31" s="125"/>
      <c r="P31" s="115"/>
      <c r="Q31" s="115"/>
      <c r="R31" s="115"/>
      <c r="S31" s="115"/>
      <c r="T31" s="115"/>
    </row>
    <row r="32" spans="2:20" s="114" customFormat="1" ht="20" customHeight="1">
      <c r="B32" s="559"/>
      <c r="C32" s="560"/>
      <c r="D32" s="561" t="s">
        <v>216</v>
      </c>
      <c r="E32" s="561"/>
      <c r="F32" s="557">
        <f>入力シート!E35</f>
        <v>0</v>
      </c>
      <c r="G32" s="557"/>
      <c r="H32" s="557"/>
      <c r="I32" s="557"/>
      <c r="J32" s="113"/>
      <c r="K32" s="113"/>
      <c r="L32" s="113"/>
      <c r="M32" s="113"/>
      <c r="N32" s="124"/>
      <c r="O32" s="125"/>
      <c r="P32" s="115"/>
      <c r="Q32" s="115"/>
      <c r="R32" s="115"/>
      <c r="S32" s="115"/>
      <c r="T32" s="115"/>
    </row>
    <row r="33" spans="2:20" s="114" customFormat="1" ht="20" customHeight="1">
      <c r="B33" s="549"/>
      <c r="C33" s="550"/>
      <c r="D33" s="562" t="s">
        <v>217</v>
      </c>
      <c r="E33" s="563"/>
      <c r="F33" s="564">
        <f>入力シート!E36</f>
        <v>0</v>
      </c>
      <c r="G33" s="564"/>
      <c r="H33" s="564"/>
      <c r="I33" s="564"/>
      <c r="J33" s="564"/>
      <c r="K33" s="564"/>
      <c r="L33" s="564"/>
      <c r="M33" s="564"/>
      <c r="N33" s="564"/>
      <c r="O33" s="126"/>
      <c r="P33" s="115"/>
      <c r="Q33" s="115"/>
      <c r="R33" s="115"/>
      <c r="S33" s="115"/>
      <c r="T33" s="115"/>
    </row>
    <row r="34" spans="2:20" s="114" customFormat="1" ht="36" customHeight="1">
      <c r="B34" s="565" t="s">
        <v>218</v>
      </c>
      <c r="C34" s="568" t="s">
        <v>443</v>
      </c>
      <c r="D34" s="569"/>
      <c r="E34" s="569"/>
      <c r="F34" s="569"/>
      <c r="G34" s="569"/>
      <c r="H34" s="569"/>
      <c r="I34" s="569"/>
      <c r="J34" s="569"/>
      <c r="K34" s="569"/>
      <c r="L34" s="570"/>
      <c r="M34" s="571">
        <f>入力シート!I40</f>
        <v>0</v>
      </c>
      <c r="N34" s="572"/>
      <c r="O34" s="573"/>
      <c r="P34" s="115"/>
      <c r="Q34" s="115"/>
      <c r="R34" s="115"/>
      <c r="S34" s="115"/>
      <c r="T34" s="115"/>
    </row>
    <row r="35" spans="2:20" s="114" customFormat="1" ht="36" customHeight="1">
      <c r="B35" s="566"/>
      <c r="C35" s="568" t="s">
        <v>444</v>
      </c>
      <c r="D35" s="569"/>
      <c r="E35" s="569"/>
      <c r="F35" s="569"/>
      <c r="G35" s="569"/>
      <c r="H35" s="569"/>
      <c r="I35" s="569"/>
      <c r="J35" s="569"/>
      <c r="K35" s="569"/>
      <c r="L35" s="570"/>
      <c r="M35" s="574">
        <f>入力シート!N42</f>
        <v>0</v>
      </c>
      <c r="N35" s="575"/>
      <c r="O35" s="576"/>
      <c r="P35" s="115"/>
      <c r="Q35" s="115"/>
      <c r="R35" s="115"/>
      <c r="S35" s="115"/>
      <c r="T35" s="115"/>
    </row>
    <row r="36" spans="2:20" s="114" customFormat="1" ht="38" customHeight="1">
      <c r="B36" s="567"/>
      <c r="C36" s="577" t="s">
        <v>445</v>
      </c>
      <c r="D36" s="578"/>
      <c r="E36" s="578"/>
      <c r="F36" s="578"/>
      <c r="G36" s="578"/>
      <c r="H36" s="578"/>
      <c r="I36" s="578"/>
      <c r="J36" s="578"/>
      <c r="K36" s="578"/>
      <c r="L36" s="578"/>
      <c r="M36" s="571">
        <f>入力シート!L41</f>
        <v>0</v>
      </c>
      <c r="N36" s="572"/>
      <c r="O36" s="573"/>
      <c r="P36" s="115"/>
      <c r="Q36" s="115"/>
      <c r="R36" s="115"/>
      <c r="S36" s="115"/>
      <c r="T36" s="115"/>
    </row>
    <row r="37" spans="2:20" s="114" customFormat="1" ht="20" customHeight="1">
      <c r="B37" s="579" t="s">
        <v>219</v>
      </c>
      <c r="C37" s="580"/>
      <c r="D37" s="580"/>
      <c r="E37" s="580"/>
      <c r="F37" s="580"/>
      <c r="G37" s="580"/>
      <c r="H37" s="580"/>
      <c r="I37" s="580"/>
      <c r="J37" s="580"/>
      <c r="K37" s="580"/>
      <c r="L37" s="581"/>
      <c r="M37" s="582" t="s">
        <v>220</v>
      </c>
      <c r="N37" s="583"/>
      <c r="O37" s="584"/>
      <c r="P37" s="115"/>
      <c r="Q37" s="115"/>
      <c r="R37" s="115"/>
      <c r="S37" s="115"/>
      <c r="T37" s="115"/>
    </row>
    <row r="38" spans="2:20" s="114" customFormat="1" ht="17">
      <c r="B38" s="588">
        <f>入力シート!E150</f>
        <v>0</v>
      </c>
      <c r="C38" s="589"/>
      <c r="D38" s="589"/>
      <c r="E38" s="589"/>
      <c r="F38" s="589"/>
      <c r="G38" s="589"/>
      <c r="H38" s="589"/>
      <c r="I38" s="589"/>
      <c r="J38" s="589"/>
      <c r="K38" s="589"/>
      <c r="L38" s="590"/>
      <c r="M38" s="585"/>
      <c r="N38" s="586"/>
      <c r="O38" s="587"/>
      <c r="P38" s="115"/>
      <c r="Q38" s="127"/>
      <c r="R38" s="115"/>
      <c r="S38" s="115"/>
      <c r="T38" s="115"/>
    </row>
    <row r="39" spans="2:20" s="114" customFormat="1" ht="17">
      <c r="B39" s="588"/>
      <c r="C39" s="589"/>
      <c r="D39" s="589"/>
      <c r="E39" s="589"/>
      <c r="F39" s="589"/>
      <c r="G39" s="589"/>
      <c r="H39" s="589"/>
      <c r="I39" s="589"/>
      <c r="J39" s="589"/>
      <c r="K39" s="589"/>
      <c r="L39" s="590"/>
      <c r="M39" s="594">
        <f>入力シート!E149</f>
        <v>0</v>
      </c>
      <c r="N39" s="595"/>
      <c r="O39" s="596"/>
      <c r="P39" s="115"/>
      <c r="Q39" s="115"/>
      <c r="R39" s="115"/>
      <c r="S39" s="115"/>
      <c r="T39" s="115"/>
    </row>
    <row r="40" spans="2:20" s="114" customFormat="1" ht="18" customHeight="1">
      <c r="B40" s="591"/>
      <c r="C40" s="592"/>
      <c r="D40" s="592"/>
      <c r="E40" s="592"/>
      <c r="F40" s="592"/>
      <c r="G40" s="592"/>
      <c r="H40" s="592"/>
      <c r="I40" s="592"/>
      <c r="J40" s="592"/>
      <c r="K40" s="592"/>
      <c r="L40" s="593"/>
      <c r="M40" s="597"/>
      <c r="N40" s="598"/>
      <c r="O40" s="599"/>
    </row>
    <row r="41" spans="2:20" s="114" customFormat="1" ht="18" customHeight="1">
      <c r="B41" s="600" t="s">
        <v>221</v>
      </c>
      <c r="C41" s="601"/>
      <c r="D41" s="601"/>
      <c r="E41" s="601"/>
      <c r="F41" s="601"/>
      <c r="G41" s="602"/>
      <c r="H41" s="603" t="s">
        <v>222</v>
      </c>
      <c r="I41" s="601"/>
      <c r="J41" s="601"/>
      <c r="K41" s="601"/>
      <c r="L41" s="601"/>
      <c r="M41" s="601"/>
      <c r="N41" s="601"/>
      <c r="O41" s="604"/>
    </row>
    <row r="42" spans="2:20" s="114" customFormat="1" ht="18" customHeight="1">
      <c r="B42" s="608" t="s">
        <v>223</v>
      </c>
      <c r="C42" s="609"/>
      <c r="D42" s="609" t="s">
        <v>224</v>
      </c>
      <c r="E42" s="609"/>
      <c r="F42" s="609" t="s">
        <v>225</v>
      </c>
      <c r="G42" s="609"/>
      <c r="H42" s="609" t="s">
        <v>226</v>
      </c>
      <c r="I42" s="609"/>
      <c r="J42" s="609" t="s">
        <v>227</v>
      </c>
      <c r="K42" s="609"/>
      <c r="L42" s="603" t="s">
        <v>228</v>
      </c>
      <c r="M42" s="601"/>
      <c r="N42" s="601"/>
      <c r="O42" s="604"/>
    </row>
    <row r="43" spans="2:20" s="114" customFormat="1" ht="30" customHeight="1" thickBot="1">
      <c r="B43" s="610">
        <f>入力シート!G152</f>
        <v>0</v>
      </c>
      <c r="C43" s="611"/>
      <c r="D43" s="605">
        <f>入力シート!J152</f>
        <v>0</v>
      </c>
      <c r="E43" s="611"/>
      <c r="F43" s="605">
        <f>入力シート!M152</f>
        <v>0</v>
      </c>
      <c r="G43" s="611"/>
      <c r="H43" s="605">
        <f>入力シート!G153</f>
        <v>0</v>
      </c>
      <c r="I43" s="611"/>
      <c r="J43" s="605">
        <f>入力シート!J153</f>
        <v>0</v>
      </c>
      <c r="K43" s="611"/>
      <c r="L43" s="605">
        <f>入力シート!M153</f>
        <v>0</v>
      </c>
      <c r="M43" s="606"/>
      <c r="N43" s="606"/>
      <c r="O43" s="607"/>
    </row>
    <row r="44" spans="2:20" s="114" customFormat="1"/>
    <row r="45" spans="2:20" s="114" customFormat="1"/>
    <row r="46" spans="2:20" s="114" customFormat="1"/>
    <row r="47" spans="2:20" s="114" customFormat="1"/>
    <row r="48" spans="2:20"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81" spans="18:20" ht="17">
      <c r="R81" s="112"/>
      <c r="S81" s="112"/>
      <c r="T81" s="112"/>
    </row>
    <row r="82" spans="18:20" ht="17">
      <c r="R82" s="112"/>
      <c r="S82" s="112"/>
      <c r="T82" s="112"/>
    </row>
    <row r="83" spans="18:20" ht="17">
      <c r="R83" s="112"/>
      <c r="S83" s="112"/>
      <c r="T83" s="112"/>
    </row>
    <row r="84" spans="18:20" ht="17">
      <c r="R84" s="112"/>
      <c r="S84" s="112"/>
      <c r="T84" s="112"/>
    </row>
    <row r="85" spans="18:20" ht="17">
      <c r="R85" s="112"/>
      <c r="S85" s="112"/>
      <c r="T85" s="112"/>
    </row>
    <row r="86" spans="18:20" ht="17">
      <c r="R86" s="112"/>
      <c r="S86" s="112"/>
      <c r="T86" s="112"/>
    </row>
    <row r="125" spans="2:2">
      <c r="B125" s="109" t="s">
        <v>229</v>
      </c>
    </row>
    <row r="126" spans="2:2">
      <c r="B126" s="109" t="s">
        <v>230</v>
      </c>
    </row>
  </sheetData>
  <sheetProtection algorithmName="SHA-512" hashValue="Dsz47SfbR2lUKiNSLWaTcHYXdJdvKOsy2jOSJcov7WEKksk2+dcPUNkSFB5xePAy6guj7B0lfuPpmrdImDxULg==" saltValue="n13HSj4CW6KgeF3en8P3Ow==" spinCount="100000" sheet="1" scenarios="1" selectLockedCells="1" selectUnlockedCells="1"/>
  <mergeCells count="80">
    <mergeCell ref="L43:O43"/>
    <mergeCell ref="B42:C42"/>
    <mergeCell ref="D42:E42"/>
    <mergeCell ref="F42:G42"/>
    <mergeCell ref="H42:I42"/>
    <mergeCell ref="J42:K42"/>
    <mergeCell ref="L42:O42"/>
    <mergeCell ref="B43:C43"/>
    <mergeCell ref="D43:E43"/>
    <mergeCell ref="F43:G43"/>
    <mergeCell ref="H43:I43"/>
    <mergeCell ref="J43:K43"/>
    <mergeCell ref="B37:L37"/>
    <mergeCell ref="M37:O38"/>
    <mergeCell ref="B38:L40"/>
    <mergeCell ref="M39:O40"/>
    <mergeCell ref="B41:G41"/>
    <mergeCell ref="H41:O41"/>
    <mergeCell ref="B34:B36"/>
    <mergeCell ref="C34:L34"/>
    <mergeCell ref="M34:O34"/>
    <mergeCell ref="C35:L35"/>
    <mergeCell ref="M35:O35"/>
    <mergeCell ref="C36:L36"/>
    <mergeCell ref="M36:O36"/>
    <mergeCell ref="B29:C30"/>
    <mergeCell ref="E29:O29"/>
    <mergeCell ref="E30:O30"/>
    <mergeCell ref="B31:C33"/>
    <mergeCell ref="D31:E31"/>
    <mergeCell ref="F31:I31"/>
    <mergeCell ref="D32:E32"/>
    <mergeCell ref="F32:I32"/>
    <mergeCell ref="D33:E33"/>
    <mergeCell ref="F33:N33"/>
    <mergeCell ref="B26:C26"/>
    <mergeCell ref="D26:I26"/>
    <mergeCell ref="J26:O26"/>
    <mergeCell ref="B27:C27"/>
    <mergeCell ref="D27:I28"/>
    <mergeCell ref="J27:O28"/>
    <mergeCell ref="B28:C28"/>
    <mergeCell ref="B23:C23"/>
    <mergeCell ref="D23:I23"/>
    <mergeCell ref="J23:O23"/>
    <mergeCell ref="B24:C24"/>
    <mergeCell ref="D24:I25"/>
    <mergeCell ref="J24:O25"/>
    <mergeCell ref="B25:C25"/>
    <mergeCell ref="B20:C20"/>
    <mergeCell ref="D20:I20"/>
    <mergeCell ref="J20:O20"/>
    <mergeCell ref="B21:C21"/>
    <mergeCell ref="D21:I22"/>
    <mergeCell ref="J21:O22"/>
    <mergeCell ref="B22:C22"/>
    <mergeCell ref="B17:C17"/>
    <mergeCell ref="D17:O17"/>
    <mergeCell ref="B18:C18"/>
    <mergeCell ref="D18:O18"/>
    <mergeCell ref="B19:C19"/>
    <mergeCell ref="D19:H19"/>
    <mergeCell ref="I19:L19"/>
    <mergeCell ref="M19:N19"/>
    <mergeCell ref="B12:O12"/>
    <mergeCell ref="B14:O14"/>
    <mergeCell ref="M15:O15"/>
    <mergeCell ref="B16:C16"/>
    <mergeCell ref="D16:E16"/>
    <mergeCell ref="G16:H16"/>
    <mergeCell ref="I16:J16"/>
    <mergeCell ref="H9:I9"/>
    <mergeCell ref="J9:N10"/>
    <mergeCell ref="O9:O10"/>
    <mergeCell ref="H10:I10"/>
    <mergeCell ref="D2:H2"/>
    <mergeCell ref="N2:O2"/>
    <mergeCell ref="J3:K3"/>
    <mergeCell ref="H7:I8"/>
    <mergeCell ref="J7:O8"/>
  </mergeCells>
  <phoneticPr fontId="2"/>
  <pageMargins left="0.7" right="0.7" top="0" bottom="0" header="0.3" footer="0.3"/>
  <pageSetup paperSize="9" scale="88"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BE8AC-B9D8-CC4C-AB37-35C624FD157B}">
  <dimension ref="A1:AD72"/>
  <sheetViews>
    <sheetView topLeftCell="A8" zoomScaleNormal="100" workbookViewId="0">
      <selection activeCell="B3" sqref="B3:C3"/>
    </sheetView>
  </sheetViews>
  <sheetFormatPr baseColWidth="10" defaultColWidth="0" defaultRowHeight="14"/>
  <cols>
    <col min="1" max="1" width="1.5703125" style="130" customWidth="1"/>
    <col min="2" max="3" width="5" style="130" customWidth="1"/>
    <col min="4" max="4" width="8.42578125" style="130" customWidth="1"/>
    <col min="5" max="13" width="6.140625" style="130" customWidth="1"/>
    <col min="14" max="16" width="3.5703125" style="130" customWidth="1"/>
    <col min="17" max="17" width="1.7109375" style="130" customWidth="1"/>
    <col min="18" max="30" width="6.28515625" style="130" hidden="1" customWidth="1"/>
    <col min="31" max="16384" width="11" style="130" hidden="1"/>
  </cols>
  <sheetData>
    <row r="1" spans="2:22" ht="15">
      <c r="B1" s="129" t="s">
        <v>248</v>
      </c>
      <c r="K1" s="612"/>
      <c r="L1" s="612"/>
      <c r="M1" s="612"/>
      <c r="N1" s="612"/>
      <c r="O1" s="612"/>
      <c r="P1" s="612"/>
    </row>
    <row r="2" spans="2:22" ht="36" customHeight="1">
      <c r="B2" s="613" t="s">
        <v>446</v>
      </c>
      <c r="C2" s="613"/>
      <c r="D2" s="613"/>
      <c r="E2" s="613"/>
      <c r="F2" s="613"/>
      <c r="G2" s="613"/>
      <c r="H2" s="613"/>
      <c r="I2" s="613"/>
      <c r="J2" s="613"/>
      <c r="K2" s="613"/>
      <c r="L2" s="613"/>
      <c r="M2" s="613"/>
      <c r="N2" s="613"/>
      <c r="O2" s="613"/>
      <c r="P2" s="613"/>
    </row>
    <row r="3" spans="2:22" ht="29" customHeight="1">
      <c r="B3" s="614" t="s">
        <v>232</v>
      </c>
      <c r="C3" s="614"/>
      <c r="D3" s="615" t="s">
        <v>423</v>
      </c>
      <c r="E3" s="615"/>
      <c r="F3" s="131" t="s">
        <v>233</v>
      </c>
      <c r="G3" s="616">
        <f>入力シート!E10</f>
        <v>0</v>
      </c>
      <c r="H3" s="616"/>
      <c r="I3" s="132" t="s">
        <v>234</v>
      </c>
      <c r="J3" s="133">
        <f>入力シート!I10</f>
        <v>0</v>
      </c>
      <c r="K3" s="134" t="s">
        <v>198</v>
      </c>
      <c r="L3" s="135"/>
      <c r="M3" s="136" t="s">
        <v>235</v>
      </c>
      <c r="N3" s="617" t="s">
        <v>236</v>
      </c>
      <c r="O3" s="617"/>
      <c r="P3" s="618"/>
      <c r="Q3" s="137"/>
      <c r="R3" s="137"/>
      <c r="S3" s="137"/>
      <c r="T3" s="137"/>
      <c r="U3" s="137"/>
    </row>
    <row r="4" spans="2:22" ht="20" customHeight="1">
      <c r="B4" s="619" t="s">
        <v>22</v>
      </c>
      <c r="C4" s="620"/>
      <c r="D4" s="621">
        <f>入力シート!E12</f>
        <v>0</v>
      </c>
      <c r="E4" s="622"/>
      <c r="F4" s="622"/>
      <c r="G4" s="622"/>
      <c r="H4" s="622"/>
      <c r="I4" s="622"/>
      <c r="J4" s="622"/>
      <c r="K4" s="622"/>
      <c r="L4" s="622"/>
      <c r="M4" s="622"/>
      <c r="N4" s="622"/>
      <c r="O4" s="622"/>
      <c r="P4" s="623"/>
      <c r="Q4" s="138"/>
      <c r="R4" s="137"/>
      <c r="S4" s="137"/>
      <c r="T4" s="137"/>
      <c r="U4" s="137"/>
      <c r="V4" s="139"/>
    </row>
    <row r="5" spans="2:22" ht="30" customHeight="1">
      <c r="B5" s="624" t="s">
        <v>237</v>
      </c>
      <c r="C5" s="625"/>
      <c r="D5" s="626">
        <f>入力シート!E13</f>
        <v>0</v>
      </c>
      <c r="E5" s="627"/>
      <c r="F5" s="627"/>
      <c r="G5" s="627"/>
      <c r="H5" s="627"/>
      <c r="I5" s="627"/>
      <c r="J5" s="627"/>
      <c r="K5" s="627"/>
      <c r="L5" s="627"/>
      <c r="M5" s="627"/>
      <c r="N5" s="627"/>
      <c r="O5" s="627"/>
      <c r="P5" s="628"/>
      <c r="Q5" s="138"/>
      <c r="R5" s="137"/>
      <c r="S5" s="137"/>
      <c r="T5" s="137"/>
      <c r="U5" s="137"/>
      <c r="V5" s="139"/>
    </row>
    <row r="6" spans="2:22" ht="16" customHeight="1">
      <c r="B6" s="140"/>
      <c r="C6" s="140"/>
      <c r="D6" s="140"/>
      <c r="E6" s="629"/>
      <c r="F6" s="629"/>
      <c r="G6" s="629"/>
      <c r="H6" s="629"/>
      <c r="I6" s="629"/>
      <c r="J6" s="629"/>
      <c r="K6" s="629"/>
      <c r="L6" s="629"/>
      <c r="M6" s="629"/>
      <c r="N6" s="629"/>
      <c r="O6" s="629"/>
      <c r="P6" s="629"/>
    </row>
    <row r="7" spans="2:22" ht="26" customHeight="1">
      <c r="B7" s="630" t="s">
        <v>238</v>
      </c>
      <c r="C7" s="631"/>
      <c r="D7" s="131" t="s">
        <v>87</v>
      </c>
      <c r="E7" s="636">
        <f>入力シート!$G$52</f>
        <v>0</v>
      </c>
      <c r="F7" s="637"/>
      <c r="G7" s="637"/>
      <c r="H7" s="637"/>
      <c r="I7" s="637"/>
      <c r="J7" s="637"/>
      <c r="K7" s="637"/>
      <c r="L7" s="637"/>
      <c r="M7" s="637"/>
      <c r="N7" s="638" t="s">
        <v>239</v>
      </c>
      <c r="O7" s="639"/>
      <c r="P7" s="640"/>
      <c r="Q7" s="137"/>
      <c r="R7" s="137"/>
      <c r="S7" s="137"/>
      <c r="T7" s="137"/>
      <c r="U7" s="137"/>
    </row>
    <row r="8" spans="2:22" ht="26" customHeight="1">
      <c r="B8" s="632"/>
      <c r="C8" s="633"/>
      <c r="D8" s="141" t="s">
        <v>240</v>
      </c>
      <c r="E8" s="636">
        <f>入力シート!$G$53</f>
        <v>0</v>
      </c>
      <c r="F8" s="637"/>
      <c r="G8" s="637"/>
      <c r="H8" s="637"/>
      <c r="I8" s="637"/>
      <c r="J8" s="637"/>
      <c r="K8" s="637"/>
      <c r="L8" s="637"/>
      <c r="M8" s="637"/>
      <c r="N8" s="641">
        <f>入力シート!Q51</f>
        <v>0</v>
      </c>
      <c r="O8" s="642"/>
      <c r="P8" s="643"/>
      <c r="Q8" s="142"/>
      <c r="R8" s="142"/>
      <c r="S8" s="142"/>
      <c r="T8" s="142"/>
      <c r="U8" s="137"/>
    </row>
    <row r="9" spans="2:22" ht="22" customHeight="1">
      <c r="B9" s="632"/>
      <c r="C9" s="633"/>
      <c r="D9" s="655" t="s">
        <v>241</v>
      </c>
      <c r="E9" s="658">
        <f>入力シート!$G$54</f>
        <v>0</v>
      </c>
      <c r="F9" s="659"/>
      <c r="G9" s="659"/>
      <c r="H9" s="659"/>
      <c r="I9" s="659"/>
      <c r="J9" s="659"/>
      <c r="K9" s="659"/>
      <c r="L9" s="659"/>
      <c r="M9" s="660"/>
      <c r="N9" s="644">
        <f>入力シート!Q54</f>
        <v>0</v>
      </c>
      <c r="O9" s="644"/>
      <c r="P9" s="644"/>
      <c r="Q9" s="142"/>
      <c r="R9" s="142"/>
      <c r="S9" s="142"/>
      <c r="T9" s="142"/>
      <c r="U9" s="137"/>
    </row>
    <row r="10" spans="2:22" ht="22" customHeight="1">
      <c r="B10" s="632"/>
      <c r="C10" s="633"/>
      <c r="D10" s="656"/>
      <c r="E10" s="658">
        <f>入力シート!G55</f>
        <v>0</v>
      </c>
      <c r="F10" s="659"/>
      <c r="G10" s="659"/>
      <c r="H10" s="659"/>
      <c r="I10" s="659"/>
      <c r="J10" s="659"/>
      <c r="K10" s="659"/>
      <c r="L10" s="659"/>
      <c r="M10" s="660"/>
      <c r="N10" s="644">
        <f>入力シート!Q55</f>
        <v>0</v>
      </c>
      <c r="O10" s="644"/>
      <c r="P10" s="644"/>
      <c r="Q10" s="137"/>
      <c r="R10" s="137"/>
      <c r="S10" s="137"/>
      <c r="T10" s="137"/>
      <c r="U10" s="137"/>
    </row>
    <row r="11" spans="2:22" ht="22" customHeight="1">
      <c r="B11" s="632"/>
      <c r="C11" s="633"/>
      <c r="D11" s="656"/>
      <c r="E11" s="658">
        <f>入力シート!G56</f>
        <v>0</v>
      </c>
      <c r="F11" s="659"/>
      <c r="G11" s="659"/>
      <c r="H11" s="659"/>
      <c r="I11" s="659"/>
      <c r="J11" s="659"/>
      <c r="K11" s="659"/>
      <c r="L11" s="659"/>
      <c r="M11" s="660"/>
      <c r="N11" s="644">
        <f>入力シート!Q56</f>
        <v>0</v>
      </c>
      <c r="O11" s="644"/>
      <c r="P11" s="644"/>
      <c r="Q11" s="142"/>
      <c r="R11" s="142"/>
      <c r="S11" s="142"/>
      <c r="T11" s="142"/>
      <c r="U11" s="137"/>
    </row>
    <row r="12" spans="2:22" ht="22" customHeight="1">
      <c r="B12" s="632"/>
      <c r="C12" s="633"/>
      <c r="D12" s="656"/>
      <c r="E12" s="645">
        <f>入力シート!G57</f>
        <v>0</v>
      </c>
      <c r="F12" s="646"/>
      <c r="G12" s="646"/>
      <c r="H12" s="646"/>
      <c r="I12" s="646"/>
      <c r="J12" s="646"/>
      <c r="K12" s="646"/>
      <c r="L12" s="646"/>
      <c r="M12" s="647"/>
      <c r="N12" s="644">
        <f>入力シート!Q57</f>
        <v>0</v>
      </c>
      <c r="O12" s="644"/>
      <c r="P12" s="644"/>
      <c r="Q12" s="142"/>
      <c r="R12" s="142"/>
      <c r="S12" s="142"/>
      <c r="T12" s="142"/>
      <c r="U12" s="137"/>
    </row>
    <row r="13" spans="2:22" ht="22" customHeight="1">
      <c r="B13" s="632"/>
      <c r="C13" s="633"/>
      <c r="D13" s="656"/>
      <c r="E13" s="645">
        <f>入力シート!G58</f>
        <v>0</v>
      </c>
      <c r="F13" s="646"/>
      <c r="G13" s="646"/>
      <c r="H13" s="646"/>
      <c r="I13" s="646"/>
      <c r="J13" s="646"/>
      <c r="K13" s="646"/>
      <c r="L13" s="646"/>
      <c r="M13" s="647"/>
      <c r="N13" s="644">
        <f>入力シート!Q58</f>
        <v>0</v>
      </c>
      <c r="O13" s="644"/>
      <c r="P13" s="644"/>
      <c r="Q13" s="142"/>
      <c r="R13" s="142"/>
      <c r="S13" s="142"/>
      <c r="T13" s="142"/>
      <c r="U13" s="137"/>
    </row>
    <row r="14" spans="2:22" ht="22" customHeight="1">
      <c r="B14" s="632"/>
      <c r="C14" s="633"/>
      <c r="D14" s="657"/>
      <c r="E14" s="645">
        <f>入力シート!G59</f>
        <v>0</v>
      </c>
      <c r="F14" s="646"/>
      <c r="G14" s="646"/>
      <c r="H14" s="646"/>
      <c r="I14" s="646"/>
      <c r="J14" s="646"/>
      <c r="K14" s="646"/>
      <c r="L14" s="646"/>
      <c r="M14" s="647"/>
      <c r="N14" s="644">
        <f>入力シート!Q59</f>
        <v>0</v>
      </c>
      <c r="O14" s="644"/>
      <c r="P14" s="644"/>
      <c r="Q14" s="142"/>
      <c r="R14" s="142"/>
      <c r="S14" s="142"/>
      <c r="T14" s="142"/>
      <c r="U14" s="137"/>
    </row>
    <row r="15" spans="2:22" ht="29" customHeight="1">
      <c r="B15" s="632"/>
      <c r="C15" s="633"/>
      <c r="D15" s="143" t="s">
        <v>242</v>
      </c>
      <c r="E15" s="144" t="s">
        <v>87</v>
      </c>
      <c r="F15" s="648">
        <f>入力シート!I61</f>
        <v>0</v>
      </c>
      <c r="G15" s="649"/>
      <c r="H15" s="649"/>
      <c r="I15" s="649"/>
      <c r="J15" s="650"/>
      <c r="K15" s="145" t="s">
        <v>240</v>
      </c>
      <c r="L15" s="651">
        <f>入力シート!I62</f>
        <v>0</v>
      </c>
      <c r="M15" s="652"/>
      <c r="N15" s="616"/>
      <c r="O15" s="616"/>
      <c r="P15" s="653"/>
      <c r="Q15" s="142"/>
      <c r="R15" s="142"/>
      <c r="S15" s="142"/>
      <c r="T15" s="142"/>
      <c r="U15" s="137"/>
    </row>
    <row r="16" spans="2:22" ht="30" customHeight="1">
      <c r="B16" s="632"/>
      <c r="C16" s="633"/>
      <c r="D16" s="141" t="s">
        <v>89</v>
      </c>
      <c r="E16" s="131" t="s">
        <v>87</v>
      </c>
      <c r="F16" s="651">
        <f>入力シート!I63</f>
        <v>0</v>
      </c>
      <c r="G16" s="652"/>
      <c r="H16" s="652"/>
      <c r="I16" s="652"/>
      <c r="J16" s="654"/>
      <c r="K16" s="134" t="s">
        <v>240</v>
      </c>
      <c r="L16" s="651">
        <f>入力シート!I64</f>
        <v>0</v>
      </c>
      <c r="M16" s="652"/>
      <c r="N16" s="616"/>
      <c r="O16" s="616"/>
      <c r="P16" s="653"/>
      <c r="Q16" s="142"/>
      <c r="R16" s="142"/>
      <c r="S16" s="142"/>
      <c r="T16" s="142"/>
      <c r="U16" s="137"/>
    </row>
    <row r="17" spans="2:21" ht="25" customHeight="1">
      <c r="B17" s="634"/>
      <c r="C17" s="635"/>
      <c r="D17" s="141" t="s">
        <v>90</v>
      </c>
      <c r="E17" s="661">
        <f>入力シート!G65</f>
        <v>0</v>
      </c>
      <c r="F17" s="662"/>
      <c r="G17" s="662"/>
      <c r="H17" s="662"/>
      <c r="I17" s="662"/>
      <c r="J17" s="662"/>
      <c r="K17" s="662"/>
      <c r="L17" s="662"/>
      <c r="M17" s="662"/>
      <c r="N17" s="616"/>
      <c r="O17" s="616"/>
      <c r="P17" s="653"/>
      <c r="Q17" s="142"/>
      <c r="R17" s="142"/>
      <c r="S17" s="142"/>
      <c r="T17" s="142"/>
      <c r="U17" s="137"/>
    </row>
    <row r="18" spans="2:21" ht="26" customHeight="1">
      <c r="B18" s="630" t="s">
        <v>243</v>
      </c>
      <c r="C18" s="631"/>
      <c r="D18" s="131" t="s">
        <v>87</v>
      </c>
      <c r="E18" s="636">
        <f>入力シート!G67</f>
        <v>0</v>
      </c>
      <c r="F18" s="637"/>
      <c r="G18" s="637"/>
      <c r="H18" s="637"/>
      <c r="I18" s="637"/>
      <c r="J18" s="637"/>
      <c r="K18" s="637"/>
      <c r="L18" s="637"/>
      <c r="M18" s="637"/>
      <c r="N18" s="638" t="s">
        <v>239</v>
      </c>
      <c r="O18" s="639"/>
      <c r="P18" s="640"/>
      <c r="Q18" s="137"/>
      <c r="R18" s="137"/>
      <c r="S18" s="137"/>
      <c r="T18" s="137"/>
      <c r="U18" s="137"/>
    </row>
    <row r="19" spans="2:21" ht="26" customHeight="1">
      <c r="B19" s="632"/>
      <c r="C19" s="633"/>
      <c r="D19" s="141" t="s">
        <v>240</v>
      </c>
      <c r="E19" s="636">
        <f>入力シート!G68</f>
        <v>0</v>
      </c>
      <c r="F19" s="637"/>
      <c r="G19" s="637"/>
      <c r="H19" s="637"/>
      <c r="I19" s="637"/>
      <c r="J19" s="637"/>
      <c r="K19" s="637"/>
      <c r="L19" s="637"/>
      <c r="M19" s="637"/>
      <c r="N19" s="641">
        <f>入力シート!Q66</f>
        <v>0</v>
      </c>
      <c r="O19" s="642"/>
      <c r="P19" s="643"/>
      <c r="Q19" s="142"/>
      <c r="R19" s="142"/>
      <c r="S19" s="142"/>
      <c r="T19" s="142"/>
      <c r="U19" s="137"/>
    </row>
    <row r="20" spans="2:21" ht="22" customHeight="1">
      <c r="B20" s="632"/>
      <c r="C20" s="633"/>
      <c r="D20" s="655" t="s">
        <v>241</v>
      </c>
      <c r="E20" s="658">
        <f>入力シート!G69</f>
        <v>0</v>
      </c>
      <c r="F20" s="659"/>
      <c r="G20" s="659"/>
      <c r="H20" s="659"/>
      <c r="I20" s="659"/>
      <c r="J20" s="659"/>
      <c r="K20" s="659"/>
      <c r="L20" s="659"/>
      <c r="M20" s="660"/>
      <c r="N20" s="644">
        <f>入力シート!Q69</f>
        <v>0</v>
      </c>
      <c r="O20" s="644"/>
      <c r="P20" s="644"/>
      <c r="Q20" s="142"/>
      <c r="R20" s="142"/>
      <c r="S20" s="142"/>
      <c r="T20" s="142"/>
      <c r="U20" s="137"/>
    </row>
    <row r="21" spans="2:21" ht="22" customHeight="1">
      <c r="B21" s="632"/>
      <c r="C21" s="633"/>
      <c r="D21" s="656"/>
      <c r="E21" s="658">
        <f>入力シート!G70</f>
        <v>0</v>
      </c>
      <c r="F21" s="659"/>
      <c r="G21" s="659"/>
      <c r="H21" s="659"/>
      <c r="I21" s="659"/>
      <c r="J21" s="659"/>
      <c r="K21" s="659"/>
      <c r="L21" s="659"/>
      <c r="M21" s="660"/>
      <c r="N21" s="644">
        <f>入力シート!Q70</f>
        <v>0</v>
      </c>
      <c r="O21" s="644"/>
      <c r="P21" s="644"/>
      <c r="Q21" s="137"/>
      <c r="R21" s="137"/>
      <c r="S21" s="137"/>
      <c r="T21" s="137"/>
      <c r="U21" s="137"/>
    </row>
    <row r="22" spans="2:21" ht="22" customHeight="1">
      <c r="B22" s="632"/>
      <c r="C22" s="633"/>
      <c r="D22" s="656"/>
      <c r="E22" s="658">
        <f>入力シート!G71</f>
        <v>0</v>
      </c>
      <c r="F22" s="659"/>
      <c r="G22" s="659"/>
      <c r="H22" s="659"/>
      <c r="I22" s="659"/>
      <c r="J22" s="659"/>
      <c r="K22" s="659"/>
      <c r="L22" s="659"/>
      <c r="M22" s="660"/>
      <c r="N22" s="644">
        <f>入力シート!Q71</f>
        <v>0</v>
      </c>
      <c r="O22" s="644"/>
      <c r="P22" s="644"/>
      <c r="Q22" s="142"/>
      <c r="R22" s="142"/>
      <c r="S22" s="142"/>
      <c r="T22" s="142"/>
      <c r="U22" s="137"/>
    </row>
    <row r="23" spans="2:21" ht="22" customHeight="1">
      <c r="B23" s="632"/>
      <c r="C23" s="633"/>
      <c r="D23" s="656"/>
      <c r="E23" s="658">
        <f>入力シート!G72</f>
        <v>0</v>
      </c>
      <c r="F23" s="659"/>
      <c r="G23" s="659"/>
      <c r="H23" s="659"/>
      <c r="I23" s="659"/>
      <c r="J23" s="659"/>
      <c r="K23" s="659"/>
      <c r="L23" s="659"/>
      <c r="M23" s="660"/>
      <c r="N23" s="644">
        <f>入力シート!Q72</f>
        <v>0</v>
      </c>
      <c r="O23" s="644"/>
      <c r="P23" s="644"/>
      <c r="Q23" s="142"/>
      <c r="R23" s="142"/>
      <c r="S23" s="142"/>
      <c r="T23" s="142"/>
      <c r="U23" s="137"/>
    </row>
    <row r="24" spans="2:21" ht="22" customHeight="1">
      <c r="B24" s="632"/>
      <c r="C24" s="633"/>
      <c r="D24" s="656"/>
      <c r="E24" s="658">
        <f>入力シート!G73</f>
        <v>0</v>
      </c>
      <c r="F24" s="659"/>
      <c r="G24" s="659"/>
      <c r="H24" s="659"/>
      <c r="I24" s="659"/>
      <c r="J24" s="659"/>
      <c r="K24" s="659"/>
      <c r="L24" s="659"/>
      <c r="M24" s="660"/>
      <c r="N24" s="644">
        <f>入力シート!Q73</f>
        <v>0</v>
      </c>
      <c r="O24" s="644"/>
      <c r="P24" s="644"/>
      <c r="Q24" s="142"/>
      <c r="R24" s="142"/>
      <c r="S24" s="142"/>
      <c r="T24" s="142"/>
      <c r="U24" s="137"/>
    </row>
    <row r="25" spans="2:21" ht="22" customHeight="1">
      <c r="B25" s="632"/>
      <c r="C25" s="633"/>
      <c r="D25" s="657"/>
      <c r="E25" s="658">
        <f>入力シート!G74</f>
        <v>0</v>
      </c>
      <c r="F25" s="659"/>
      <c r="G25" s="659"/>
      <c r="H25" s="659"/>
      <c r="I25" s="659"/>
      <c r="J25" s="659"/>
      <c r="K25" s="659"/>
      <c r="L25" s="659"/>
      <c r="M25" s="660"/>
      <c r="N25" s="644">
        <f>入力シート!Q74</f>
        <v>0</v>
      </c>
      <c r="O25" s="644"/>
      <c r="P25" s="644"/>
      <c r="Q25" s="142"/>
      <c r="R25" s="142"/>
      <c r="S25" s="142"/>
      <c r="T25" s="142"/>
      <c r="U25" s="137"/>
    </row>
    <row r="26" spans="2:21" ht="29" customHeight="1">
      <c r="B26" s="632"/>
      <c r="C26" s="633"/>
      <c r="D26" s="143" t="s">
        <v>242</v>
      </c>
      <c r="E26" s="144" t="s">
        <v>87</v>
      </c>
      <c r="F26" s="648">
        <f>入力シート!I76</f>
        <v>1</v>
      </c>
      <c r="G26" s="649"/>
      <c r="H26" s="649"/>
      <c r="I26" s="649"/>
      <c r="J26" s="650"/>
      <c r="K26" s="145" t="s">
        <v>240</v>
      </c>
      <c r="L26" s="651">
        <f>入力シート!I77</f>
        <v>1</v>
      </c>
      <c r="M26" s="652"/>
      <c r="N26" s="616"/>
      <c r="O26" s="616"/>
      <c r="P26" s="653"/>
      <c r="Q26" s="142"/>
      <c r="R26" s="142"/>
      <c r="S26" s="142"/>
      <c r="T26" s="142"/>
      <c r="U26" s="137"/>
    </row>
    <row r="27" spans="2:21" ht="30" customHeight="1">
      <c r="B27" s="632"/>
      <c r="C27" s="633"/>
      <c r="D27" s="141" t="s">
        <v>89</v>
      </c>
      <c r="E27" s="131" t="s">
        <v>87</v>
      </c>
      <c r="F27" s="651">
        <f>入力シート!I78</f>
        <v>0</v>
      </c>
      <c r="G27" s="652"/>
      <c r="H27" s="652"/>
      <c r="I27" s="652"/>
      <c r="J27" s="654"/>
      <c r="K27" s="134" t="s">
        <v>240</v>
      </c>
      <c r="L27" s="651">
        <f>入力シート!I79</f>
        <v>0</v>
      </c>
      <c r="M27" s="652"/>
      <c r="N27" s="616"/>
      <c r="O27" s="616"/>
      <c r="P27" s="653"/>
      <c r="Q27" s="142"/>
      <c r="R27" s="142"/>
      <c r="S27" s="142"/>
      <c r="T27" s="142"/>
      <c r="U27" s="137"/>
    </row>
    <row r="28" spans="2:21" ht="25" customHeight="1">
      <c r="B28" s="634"/>
      <c r="C28" s="635"/>
      <c r="D28" s="141" t="s">
        <v>90</v>
      </c>
      <c r="E28" s="661">
        <f>入力シート!G80</f>
        <v>0</v>
      </c>
      <c r="F28" s="662"/>
      <c r="G28" s="662"/>
      <c r="H28" s="662"/>
      <c r="I28" s="662"/>
      <c r="J28" s="662"/>
      <c r="K28" s="662"/>
      <c r="L28" s="662"/>
      <c r="M28" s="662"/>
      <c r="N28" s="616"/>
      <c r="O28" s="616"/>
      <c r="P28" s="653"/>
      <c r="Q28" s="142"/>
      <c r="R28" s="142"/>
      <c r="S28" s="142"/>
      <c r="T28" s="142"/>
      <c r="U28" s="137"/>
    </row>
    <row r="29" spans="2:21" ht="26" customHeight="1">
      <c r="B29" s="630" t="s">
        <v>244</v>
      </c>
      <c r="C29" s="631"/>
      <c r="D29" s="131" t="s">
        <v>87</v>
      </c>
      <c r="E29" s="636">
        <f>入力シート!G82</f>
        <v>0</v>
      </c>
      <c r="F29" s="637"/>
      <c r="G29" s="637"/>
      <c r="H29" s="637"/>
      <c r="I29" s="637"/>
      <c r="J29" s="637"/>
      <c r="K29" s="637"/>
      <c r="L29" s="637"/>
      <c r="M29" s="637"/>
      <c r="N29" s="638" t="s">
        <v>239</v>
      </c>
      <c r="O29" s="639"/>
      <c r="P29" s="640"/>
      <c r="Q29" s="137"/>
      <c r="R29" s="137"/>
      <c r="S29" s="137"/>
      <c r="T29" s="137"/>
      <c r="U29" s="137"/>
    </row>
    <row r="30" spans="2:21" ht="26" customHeight="1">
      <c r="B30" s="632"/>
      <c r="C30" s="633"/>
      <c r="D30" s="141" t="s">
        <v>240</v>
      </c>
      <c r="E30" s="636">
        <f>入力シート!G83</f>
        <v>0</v>
      </c>
      <c r="F30" s="637"/>
      <c r="G30" s="637"/>
      <c r="H30" s="637"/>
      <c r="I30" s="637"/>
      <c r="J30" s="637"/>
      <c r="K30" s="637"/>
      <c r="L30" s="637"/>
      <c r="M30" s="637"/>
      <c r="N30" s="641">
        <f>入力シート!Q81</f>
        <v>0</v>
      </c>
      <c r="O30" s="642"/>
      <c r="P30" s="643"/>
      <c r="Q30" s="142"/>
      <c r="R30" s="142"/>
      <c r="S30" s="142"/>
      <c r="T30" s="142"/>
      <c r="U30" s="137"/>
    </row>
    <row r="31" spans="2:21" ht="22" customHeight="1">
      <c r="B31" s="632"/>
      <c r="C31" s="633"/>
      <c r="D31" s="655" t="s">
        <v>241</v>
      </c>
      <c r="E31" s="658">
        <f>入力シート!G84</f>
        <v>0</v>
      </c>
      <c r="F31" s="659"/>
      <c r="G31" s="659"/>
      <c r="H31" s="659"/>
      <c r="I31" s="659"/>
      <c r="J31" s="659"/>
      <c r="K31" s="659"/>
      <c r="L31" s="659"/>
      <c r="M31" s="660"/>
      <c r="N31" s="644">
        <f>入力シート!Q84</f>
        <v>0</v>
      </c>
      <c r="O31" s="644"/>
      <c r="P31" s="644"/>
      <c r="Q31" s="142"/>
      <c r="R31" s="142"/>
      <c r="S31" s="142"/>
      <c r="T31" s="142"/>
      <c r="U31" s="137"/>
    </row>
    <row r="32" spans="2:21" ht="22" customHeight="1">
      <c r="B32" s="632"/>
      <c r="C32" s="633"/>
      <c r="D32" s="656"/>
      <c r="E32" s="658">
        <f>入力シート!G85</f>
        <v>0</v>
      </c>
      <c r="F32" s="659"/>
      <c r="G32" s="659"/>
      <c r="H32" s="659"/>
      <c r="I32" s="659"/>
      <c r="J32" s="659"/>
      <c r="K32" s="659"/>
      <c r="L32" s="659"/>
      <c r="M32" s="660"/>
      <c r="N32" s="644">
        <f>入力シート!Q85</f>
        <v>0</v>
      </c>
      <c r="O32" s="644"/>
      <c r="P32" s="644"/>
      <c r="Q32" s="137"/>
      <c r="R32" s="137"/>
      <c r="S32" s="137"/>
      <c r="T32" s="137"/>
      <c r="U32" s="137"/>
    </row>
    <row r="33" spans="2:21" ht="22" customHeight="1">
      <c r="B33" s="632"/>
      <c r="C33" s="633"/>
      <c r="D33" s="656"/>
      <c r="E33" s="658">
        <f>入力シート!G86</f>
        <v>0</v>
      </c>
      <c r="F33" s="659"/>
      <c r="G33" s="659"/>
      <c r="H33" s="659"/>
      <c r="I33" s="659"/>
      <c r="J33" s="659"/>
      <c r="K33" s="659"/>
      <c r="L33" s="659"/>
      <c r="M33" s="660"/>
      <c r="N33" s="644">
        <f>入力シート!Q86</f>
        <v>0</v>
      </c>
      <c r="O33" s="644"/>
      <c r="P33" s="644"/>
      <c r="Q33" s="142"/>
      <c r="R33" s="142"/>
      <c r="S33" s="142"/>
      <c r="T33" s="142"/>
      <c r="U33" s="137"/>
    </row>
    <row r="34" spans="2:21" ht="22" customHeight="1">
      <c r="B34" s="632"/>
      <c r="C34" s="633"/>
      <c r="D34" s="656"/>
      <c r="E34" s="658">
        <f>入力シート!G87</f>
        <v>0</v>
      </c>
      <c r="F34" s="659"/>
      <c r="G34" s="659"/>
      <c r="H34" s="659"/>
      <c r="I34" s="659"/>
      <c r="J34" s="659"/>
      <c r="K34" s="659"/>
      <c r="L34" s="659"/>
      <c r="M34" s="660"/>
      <c r="N34" s="644">
        <f>入力シート!Q87</f>
        <v>0</v>
      </c>
      <c r="O34" s="644"/>
      <c r="P34" s="644"/>
      <c r="Q34" s="142"/>
      <c r="R34" s="142"/>
      <c r="S34" s="142"/>
      <c r="T34" s="142"/>
      <c r="U34" s="137"/>
    </row>
    <row r="35" spans="2:21" ht="22" customHeight="1">
      <c r="B35" s="632"/>
      <c r="C35" s="633"/>
      <c r="D35" s="656"/>
      <c r="E35" s="658">
        <f>入力シート!G88</f>
        <v>0</v>
      </c>
      <c r="F35" s="659"/>
      <c r="G35" s="659"/>
      <c r="H35" s="659"/>
      <c r="I35" s="659"/>
      <c r="J35" s="659"/>
      <c r="K35" s="659"/>
      <c r="L35" s="659"/>
      <c r="M35" s="660"/>
      <c r="N35" s="644">
        <f>入力シート!Q88</f>
        <v>0</v>
      </c>
      <c r="O35" s="644"/>
      <c r="P35" s="644"/>
      <c r="Q35" s="142"/>
      <c r="R35" s="142"/>
      <c r="S35" s="142"/>
      <c r="T35" s="142"/>
      <c r="U35" s="137"/>
    </row>
    <row r="36" spans="2:21" ht="22" customHeight="1">
      <c r="B36" s="632"/>
      <c r="C36" s="633"/>
      <c r="D36" s="657"/>
      <c r="E36" s="658">
        <f>入力シート!G89</f>
        <v>0</v>
      </c>
      <c r="F36" s="659"/>
      <c r="G36" s="659"/>
      <c r="H36" s="659"/>
      <c r="I36" s="659"/>
      <c r="J36" s="659"/>
      <c r="K36" s="659"/>
      <c r="L36" s="659"/>
      <c r="M36" s="660"/>
      <c r="N36" s="644">
        <f>入力シート!Q89</f>
        <v>0</v>
      </c>
      <c r="O36" s="644"/>
      <c r="P36" s="644"/>
      <c r="Q36" s="142"/>
      <c r="R36" s="142"/>
      <c r="S36" s="142"/>
      <c r="T36" s="142"/>
      <c r="U36" s="137"/>
    </row>
    <row r="37" spans="2:21" ht="29" customHeight="1">
      <c r="B37" s="632"/>
      <c r="C37" s="633"/>
      <c r="D37" s="143" t="s">
        <v>242</v>
      </c>
      <c r="E37" s="144" t="s">
        <v>87</v>
      </c>
      <c r="F37" s="648">
        <f>入力シート!I91</f>
        <v>0</v>
      </c>
      <c r="G37" s="649"/>
      <c r="H37" s="649"/>
      <c r="I37" s="649"/>
      <c r="J37" s="650"/>
      <c r="K37" s="145" t="s">
        <v>240</v>
      </c>
      <c r="L37" s="651">
        <f>入力シート!I92</f>
        <v>0</v>
      </c>
      <c r="M37" s="652"/>
      <c r="N37" s="616"/>
      <c r="O37" s="616"/>
      <c r="P37" s="653"/>
      <c r="Q37" s="142"/>
      <c r="R37" s="142"/>
      <c r="S37" s="142"/>
      <c r="T37" s="142"/>
      <c r="U37" s="137"/>
    </row>
    <row r="38" spans="2:21" ht="30" customHeight="1">
      <c r="B38" s="632"/>
      <c r="C38" s="633"/>
      <c r="D38" s="141" t="s">
        <v>89</v>
      </c>
      <c r="E38" s="131" t="s">
        <v>87</v>
      </c>
      <c r="F38" s="651">
        <f>入力シート!I93</f>
        <v>0</v>
      </c>
      <c r="G38" s="652"/>
      <c r="H38" s="652"/>
      <c r="I38" s="652"/>
      <c r="J38" s="654"/>
      <c r="K38" s="134" t="s">
        <v>240</v>
      </c>
      <c r="L38" s="651">
        <f>入力シート!I94</f>
        <v>0</v>
      </c>
      <c r="M38" s="652"/>
      <c r="N38" s="616"/>
      <c r="O38" s="616"/>
      <c r="P38" s="653"/>
      <c r="Q38" s="142"/>
      <c r="R38" s="142"/>
      <c r="S38" s="142"/>
      <c r="T38" s="142"/>
      <c r="U38" s="137"/>
    </row>
    <row r="39" spans="2:21" ht="25" customHeight="1">
      <c r="B39" s="634"/>
      <c r="C39" s="635"/>
      <c r="D39" s="141" t="s">
        <v>90</v>
      </c>
      <c r="E39" s="661">
        <f>入力シート!G95</f>
        <v>0</v>
      </c>
      <c r="F39" s="662"/>
      <c r="G39" s="662"/>
      <c r="H39" s="662"/>
      <c r="I39" s="662"/>
      <c r="J39" s="662"/>
      <c r="K39" s="662"/>
      <c r="L39" s="662"/>
      <c r="M39" s="662"/>
      <c r="N39" s="616"/>
      <c r="O39" s="616"/>
      <c r="P39" s="653"/>
      <c r="Q39" s="142"/>
      <c r="R39" s="142"/>
      <c r="S39" s="142"/>
      <c r="T39" s="142"/>
      <c r="U39" s="137"/>
    </row>
    <row r="40" spans="2:21" ht="26" customHeight="1">
      <c r="B40" s="630" t="s">
        <v>245</v>
      </c>
      <c r="C40" s="631"/>
      <c r="D40" s="131" t="s">
        <v>87</v>
      </c>
      <c r="E40" s="636">
        <f>入力シート!G97</f>
        <v>0</v>
      </c>
      <c r="F40" s="637"/>
      <c r="G40" s="637"/>
      <c r="H40" s="637"/>
      <c r="I40" s="637"/>
      <c r="J40" s="637"/>
      <c r="K40" s="637"/>
      <c r="L40" s="637"/>
      <c r="M40" s="637"/>
      <c r="N40" s="638" t="s">
        <v>239</v>
      </c>
      <c r="O40" s="639"/>
      <c r="P40" s="640"/>
      <c r="Q40" s="137"/>
      <c r="R40" s="137"/>
      <c r="S40" s="137"/>
      <c r="T40" s="137"/>
      <c r="U40" s="137"/>
    </row>
    <row r="41" spans="2:21" ht="26" customHeight="1">
      <c r="B41" s="632"/>
      <c r="C41" s="633"/>
      <c r="D41" s="141" t="s">
        <v>240</v>
      </c>
      <c r="E41" s="636">
        <f>入力シート!G98</f>
        <v>0</v>
      </c>
      <c r="F41" s="637"/>
      <c r="G41" s="637"/>
      <c r="H41" s="637"/>
      <c r="I41" s="637"/>
      <c r="J41" s="637"/>
      <c r="K41" s="637"/>
      <c r="L41" s="637"/>
      <c r="M41" s="637"/>
      <c r="N41" s="641">
        <f>入力シート!Q96</f>
        <v>0</v>
      </c>
      <c r="O41" s="642"/>
      <c r="P41" s="643"/>
      <c r="Q41" s="142"/>
      <c r="R41" s="142"/>
      <c r="S41" s="142"/>
      <c r="T41" s="142"/>
      <c r="U41" s="137"/>
    </row>
    <row r="42" spans="2:21" ht="22" customHeight="1">
      <c r="B42" s="632"/>
      <c r="C42" s="633"/>
      <c r="D42" s="655" t="s">
        <v>241</v>
      </c>
      <c r="E42" s="658">
        <f>入力シート!G99</f>
        <v>0</v>
      </c>
      <c r="F42" s="659"/>
      <c r="G42" s="659"/>
      <c r="H42" s="659"/>
      <c r="I42" s="659"/>
      <c r="J42" s="659"/>
      <c r="K42" s="659"/>
      <c r="L42" s="659"/>
      <c r="M42" s="660"/>
      <c r="N42" s="644">
        <f>入力シート!Q99</f>
        <v>0</v>
      </c>
      <c r="O42" s="644"/>
      <c r="P42" s="644"/>
      <c r="Q42" s="142"/>
      <c r="R42" s="142"/>
      <c r="S42" s="142"/>
      <c r="T42" s="142"/>
      <c r="U42" s="137"/>
    </row>
    <row r="43" spans="2:21" ht="22" customHeight="1">
      <c r="B43" s="632"/>
      <c r="C43" s="633"/>
      <c r="D43" s="656"/>
      <c r="E43" s="658">
        <f>入力シート!G100</f>
        <v>0</v>
      </c>
      <c r="F43" s="659"/>
      <c r="G43" s="659"/>
      <c r="H43" s="659"/>
      <c r="I43" s="659"/>
      <c r="J43" s="659"/>
      <c r="K43" s="659"/>
      <c r="L43" s="659"/>
      <c r="M43" s="660"/>
      <c r="N43" s="644">
        <f>入力シート!Q100</f>
        <v>0</v>
      </c>
      <c r="O43" s="644"/>
      <c r="P43" s="644"/>
      <c r="Q43" s="137"/>
      <c r="R43" s="137"/>
      <c r="S43" s="137"/>
      <c r="T43" s="137"/>
      <c r="U43" s="137"/>
    </row>
    <row r="44" spans="2:21" ht="22" customHeight="1">
      <c r="B44" s="632"/>
      <c r="C44" s="633"/>
      <c r="D44" s="656"/>
      <c r="E44" s="658">
        <f>入力シート!G101</f>
        <v>0</v>
      </c>
      <c r="F44" s="659"/>
      <c r="G44" s="659"/>
      <c r="H44" s="659"/>
      <c r="I44" s="659"/>
      <c r="J44" s="659"/>
      <c r="K44" s="659"/>
      <c r="L44" s="659"/>
      <c r="M44" s="660"/>
      <c r="N44" s="644">
        <f>入力シート!Q101</f>
        <v>0</v>
      </c>
      <c r="O44" s="644"/>
      <c r="P44" s="644"/>
      <c r="Q44" s="142"/>
      <c r="R44" s="142"/>
      <c r="S44" s="142"/>
      <c r="T44" s="142"/>
      <c r="U44" s="137"/>
    </row>
    <row r="45" spans="2:21" ht="22" customHeight="1">
      <c r="B45" s="632"/>
      <c r="C45" s="633"/>
      <c r="D45" s="656"/>
      <c r="E45" s="658">
        <f>入力シート!G102</f>
        <v>0</v>
      </c>
      <c r="F45" s="659"/>
      <c r="G45" s="659"/>
      <c r="H45" s="659"/>
      <c r="I45" s="659"/>
      <c r="J45" s="659"/>
      <c r="K45" s="659"/>
      <c r="L45" s="659"/>
      <c r="M45" s="660"/>
      <c r="N45" s="644">
        <f>入力シート!Q102</f>
        <v>0</v>
      </c>
      <c r="O45" s="644"/>
      <c r="P45" s="644"/>
      <c r="Q45" s="142"/>
      <c r="R45" s="142"/>
      <c r="S45" s="142"/>
      <c r="T45" s="142"/>
      <c r="U45" s="137"/>
    </row>
    <row r="46" spans="2:21" ht="22" customHeight="1">
      <c r="B46" s="632"/>
      <c r="C46" s="633"/>
      <c r="D46" s="656"/>
      <c r="E46" s="658">
        <f>入力シート!G103</f>
        <v>0</v>
      </c>
      <c r="F46" s="659"/>
      <c r="G46" s="659"/>
      <c r="H46" s="659"/>
      <c r="I46" s="659"/>
      <c r="J46" s="659"/>
      <c r="K46" s="659"/>
      <c r="L46" s="659"/>
      <c r="M46" s="660"/>
      <c r="N46" s="644">
        <f>入力シート!Q103</f>
        <v>0</v>
      </c>
      <c r="O46" s="644"/>
      <c r="P46" s="644"/>
      <c r="Q46" s="142"/>
      <c r="R46" s="142"/>
      <c r="S46" s="142"/>
      <c r="T46" s="142"/>
      <c r="U46" s="137"/>
    </row>
    <row r="47" spans="2:21" ht="22" customHeight="1">
      <c r="B47" s="632"/>
      <c r="C47" s="633"/>
      <c r="D47" s="657"/>
      <c r="E47" s="658">
        <f>入力シート!G104</f>
        <v>0</v>
      </c>
      <c r="F47" s="659"/>
      <c r="G47" s="659"/>
      <c r="H47" s="659"/>
      <c r="I47" s="659"/>
      <c r="J47" s="659"/>
      <c r="K47" s="659"/>
      <c r="L47" s="659"/>
      <c r="M47" s="660"/>
      <c r="N47" s="644">
        <f>入力シート!Q104</f>
        <v>0</v>
      </c>
      <c r="O47" s="644"/>
      <c r="P47" s="644"/>
      <c r="Q47" s="142"/>
      <c r="R47" s="142"/>
      <c r="S47" s="142"/>
      <c r="T47" s="142"/>
      <c r="U47" s="137"/>
    </row>
    <row r="48" spans="2:21" ht="29" customHeight="1">
      <c r="B48" s="632"/>
      <c r="C48" s="633"/>
      <c r="D48" s="143" t="s">
        <v>242</v>
      </c>
      <c r="E48" s="144" t="s">
        <v>87</v>
      </c>
      <c r="F48" s="648">
        <f>入力シート!I106</f>
        <v>0</v>
      </c>
      <c r="G48" s="649"/>
      <c r="H48" s="649"/>
      <c r="I48" s="649"/>
      <c r="J48" s="650"/>
      <c r="K48" s="145" t="s">
        <v>240</v>
      </c>
      <c r="L48" s="651">
        <f>入力シート!I107</f>
        <v>0</v>
      </c>
      <c r="M48" s="652"/>
      <c r="N48" s="616"/>
      <c r="O48" s="616"/>
      <c r="P48" s="653"/>
      <c r="Q48" s="142"/>
      <c r="R48" s="142"/>
      <c r="S48" s="142"/>
      <c r="T48" s="142"/>
      <c r="U48" s="137"/>
    </row>
    <row r="49" spans="2:21" ht="30" customHeight="1">
      <c r="B49" s="632"/>
      <c r="C49" s="633"/>
      <c r="D49" s="141" t="s">
        <v>89</v>
      </c>
      <c r="E49" s="131" t="s">
        <v>87</v>
      </c>
      <c r="F49" s="651">
        <f>入力シート!I108</f>
        <v>0</v>
      </c>
      <c r="G49" s="652"/>
      <c r="H49" s="652"/>
      <c r="I49" s="652"/>
      <c r="J49" s="654"/>
      <c r="K49" s="134" t="s">
        <v>240</v>
      </c>
      <c r="L49" s="651">
        <f>入力シート!I109</f>
        <v>0</v>
      </c>
      <c r="M49" s="652"/>
      <c r="N49" s="616"/>
      <c r="O49" s="616"/>
      <c r="P49" s="653"/>
      <c r="Q49" s="142"/>
      <c r="R49" s="142"/>
      <c r="S49" s="142"/>
      <c r="T49" s="142"/>
      <c r="U49" s="137"/>
    </row>
    <row r="50" spans="2:21" ht="25" customHeight="1">
      <c r="B50" s="634"/>
      <c r="C50" s="635"/>
      <c r="D50" s="141" t="s">
        <v>90</v>
      </c>
      <c r="E50" s="661">
        <f>入力シート!G110</f>
        <v>0</v>
      </c>
      <c r="F50" s="662"/>
      <c r="G50" s="662"/>
      <c r="H50" s="662"/>
      <c r="I50" s="662"/>
      <c r="J50" s="662"/>
      <c r="K50" s="662"/>
      <c r="L50" s="662"/>
      <c r="M50" s="662"/>
      <c r="N50" s="616"/>
      <c r="O50" s="616"/>
      <c r="P50" s="653"/>
      <c r="Q50" s="142"/>
      <c r="R50" s="142"/>
      <c r="S50" s="142"/>
      <c r="T50" s="142"/>
      <c r="U50" s="137"/>
    </row>
    <row r="51" spans="2:21" ht="26" customHeight="1">
      <c r="B51" s="630" t="s">
        <v>246</v>
      </c>
      <c r="C51" s="631"/>
      <c r="D51" s="131" t="s">
        <v>87</v>
      </c>
      <c r="E51" s="636">
        <f>入力シート!G112</f>
        <v>0</v>
      </c>
      <c r="F51" s="637"/>
      <c r="G51" s="637"/>
      <c r="H51" s="637"/>
      <c r="I51" s="637"/>
      <c r="J51" s="637"/>
      <c r="K51" s="637"/>
      <c r="L51" s="637"/>
      <c r="M51" s="637"/>
      <c r="N51" s="638" t="s">
        <v>239</v>
      </c>
      <c r="O51" s="639"/>
      <c r="P51" s="640"/>
      <c r="Q51" s="137"/>
      <c r="R51" s="137"/>
      <c r="S51" s="137"/>
      <c r="T51" s="137"/>
      <c r="U51" s="137"/>
    </row>
    <row r="52" spans="2:21" ht="26" customHeight="1">
      <c r="B52" s="632"/>
      <c r="C52" s="633"/>
      <c r="D52" s="141" t="s">
        <v>240</v>
      </c>
      <c r="E52" s="636">
        <f>入力シート!G113</f>
        <v>0</v>
      </c>
      <c r="F52" s="637"/>
      <c r="G52" s="637"/>
      <c r="H52" s="637"/>
      <c r="I52" s="637"/>
      <c r="J52" s="637"/>
      <c r="K52" s="637"/>
      <c r="L52" s="637"/>
      <c r="M52" s="637"/>
      <c r="N52" s="641">
        <f>入力シート!Q111</f>
        <v>0</v>
      </c>
      <c r="O52" s="642"/>
      <c r="P52" s="643"/>
      <c r="Q52" s="142"/>
      <c r="R52" s="142"/>
      <c r="S52" s="142"/>
      <c r="T52" s="142"/>
      <c r="U52" s="137"/>
    </row>
    <row r="53" spans="2:21" ht="22" customHeight="1">
      <c r="B53" s="632"/>
      <c r="C53" s="633"/>
      <c r="D53" s="655" t="s">
        <v>241</v>
      </c>
      <c r="E53" s="658">
        <f>入力シート!G114</f>
        <v>0</v>
      </c>
      <c r="F53" s="659"/>
      <c r="G53" s="659"/>
      <c r="H53" s="659"/>
      <c r="I53" s="659"/>
      <c r="J53" s="659"/>
      <c r="K53" s="659"/>
      <c r="L53" s="659"/>
      <c r="M53" s="660"/>
      <c r="N53" s="644">
        <f>入力シート!Q114</f>
        <v>0</v>
      </c>
      <c r="O53" s="644"/>
      <c r="P53" s="644"/>
      <c r="Q53" s="142"/>
      <c r="R53" s="142"/>
      <c r="S53" s="142"/>
      <c r="T53" s="142"/>
      <c r="U53" s="137"/>
    </row>
    <row r="54" spans="2:21" ht="22" customHeight="1">
      <c r="B54" s="632"/>
      <c r="C54" s="633"/>
      <c r="D54" s="656"/>
      <c r="E54" s="658">
        <f>入力シート!G115</f>
        <v>0</v>
      </c>
      <c r="F54" s="659"/>
      <c r="G54" s="659"/>
      <c r="H54" s="659"/>
      <c r="I54" s="659"/>
      <c r="J54" s="659"/>
      <c r="K54" s="659"/>
      <c r="L54" s="659"/>
      <c r="M54" s="660"/>
      <c r="N54" s="644">
        <f>入力シート!Q115</f>
        <v>0</v>
      </c>
      <c r="O54" s="644"/>
      <c r="P54" s="644"/>
      <c r="Q54" s="137"/>
      <c r="R54" s="137"/>
      <c r="S54" s="137"/>
      <c r="T54" s="137"/>
      <c r="U54" s="137"/>
    </row>
    <row r="55" spans="2:21" ht="22" customHeight="1">
      <c r="B55" s="632"/>
      <c r="C55" s="633"/>
      <c r="D55" s="656"/>
      <c r="E55" s="658">
        <f>入力シート!G116</f>
        <v>0</v>
      </c>
      <c r="F55" s="659"/>
      <c r="G55" s="659"/>
      <c r="H55" s="659"/>
      <c r="I55" s="659"/>
      <c r="J55" s="659"/>
      <c r="K55" s="659"/>
      <c r="L55" s="659"/>
      <c r="M55" s="660"/>
      <c r="N55" s="644">
        <f>入力シート!Q116</f>
        <v>0</v>
      </c>
      <c r="O55" s="644"/>
      <c r="P55" s="644"/>
      <c r="Q55" s="142"/>
      <c r="R55" s="142"/>
      <c r="S55" s="142"/>
      <c r="T55" s="142"/>
      <c r="U55" s="137"/>
    </row>
    <row r="56" spans="2:21" ht="22" customHeight="1">
      <c r="B56" s="632"/>
      <c r="C56" s="633"/>
      <c r="D56" s="656"/>
      <c r="E56" s="658">
        <f>入力シート!G117</f>
        <v>0</v>
      </c>
      <c r="F56" s="659"/>
      <c r="G56" s="659"/>
      <c r="H56" s="659"/>
      <c r="I56" s="659"/>
      <c r="J56" s="659"/>
      <c r="K56" s="659"/>
      <c r="L56" s="659"/>
      <c r="M56" s="660"/>
      <c r="N56" s="644">
        <f>入力シート!Q117</f>
        <v>0</v>
      </c>
      <c r="O56" s="644"/>
      <c r="P56" s="644"/>
      <c r="Q56" s="142"/>
      <c r="R56" s="142"/>
      <c r="S56" s="142"/>
      <c r="T56" s="142"/>
      <c r="U56" s="137"/>
    </row>
    <row r="57" spans="2:21" ht="22" customHeight="1">
      <c r="B57" s="632"/>
      <c r="C57" s="633"/>
      <c r="D57" s="656"/>
      <c r="E57" s="658">
        <f>入力シート!G118</f>
        <v>0</v>
      </c>
      <c r="F57" s="659"/>
      <c r="G57" s="659"/>
      <c r="H57" s="659"/>
      <c r="I57" s="659"/>
      <c r="J57" s="659"/>
      <c r="K57" s="659"/>
      <c r="L57" s="659"/>
      <c r="M57" s="660"/>
      <c r="N57" s="644">
        <f>入力シート!Q118</f>
        <v>0</v>
      </c>
      <c r="O57" s="644"/>
      <c r="P57" s="644"/>
      <c r="Q57" s="142"/>
      <c r="R57" s="142"/>
      <c r="S57" s="142"/>
      <c r="T57" s="142"/>
      <c r="U57" s="137"/>
    </row>
    <row r="58" spans="2:21" ht="22" customHeight="1">
      <c r="B58" s="632"/>
      <c r="C58" s="633"/>
      <c r="D58" s="657"/>
      <c r="E58" s="658">
        <f>入力シート!G119</f>
        <v>0</v>
      </c>
      <c r="F58" s="659"/>
      <c r="G58" s="659"/>
      <c r="H58" s="659"/>
      <c r="I58" s="659"/>
      <c r="J58" s="659"/>
      <c r="K58" s="659"/>
      <c r="L58" s="659"/>
      <c r="M58" s="660"/>
      <c r="N58" s="644">
        <f>入力シート!Q119</f>
        <v>0</v>
      </c>
      <c r="O58" s="644"/>
      <c r="P58" s="644"/>
      <c r="Q58" s="142"/>
      <c r="R58" s="142"/>
      <c r="S58" s="142"/>
      <c r="T58" s="142"/>
      <c r="U58" s="137"/>
    </row>
    <row r="59" spans="2:21" ht="29" customHeight="1">
      <c r="B59" s="632"/>
      <c r="C59" s="633"/>
      <c r="D59" s="143" t="s">
        <v>242</v>
      </c>
      <c r="E59" s="144" t="s">
        <v>87</v>
      </c>
      <c r="F59" s="648">
        <f>入力シート!I121</f>
        <v>0</v>
      </c>
      <c r="G59" s="649"/>
      <c r="H59" s="649"/>
      <c r="I59" s="649"/>
      <c r="J59" s="650"/>
      <c r="K59" s="145" t="s">
        <v>240</v>
      </c>
      <c r="L59" s="651">
        <f>入力シート!I122</f>
        <v>0</v>
      </c>
      <c r="M59" s="652"/>
      <c r="N59" s="616"/>
      <c r="O59" s="616"/>
      <c r="P59" s="653"/>
      <c r="Q59" s="142"/>
      <c r="R59" s="142"/>
      <c r="S59" s="142"/>
      <c r="T59" s="142"/>
      <c r="U59" s="137"/>
    </row>
    <row r="60" spans="2:21" ht="30" customHeight="1">
      <c r="B60" s="632"/>
      <c r="C60" s="633"/>
      <c r="D60" s="141" t="s">
        <v>89</v>
      </c>
      <c r="E60" s="131" t="s">
        <v>87</v>
      </c>
      <c r="F60" s="651">
        <f>入力シート!I123</f>
        <v>0</v>
      </c>
      <c r="G60" s="652"/>
      <c r="H60" s="652"/>
      <c r="I60" s="652"/>
      <c r="J60" s="654"/>
      <c r="K60" s="134" t="s">
        <v>240</v>
      </c>
      <c r="L60" s="651">
        <f>入力シート!I124</f>
        <v>0</v>
      </c>
      <c r="M60" s="652"/>
      <c r="N60" s="616"/>
      <c r="O60" s="616"/>
      <c r="P60" s="653"/>
      <c r="Q60" s="142"/>
      <c r="R60" s="142"/>
      <c r="S60" s="142"/>
      <c r="T60" s="142"/>
      <c r="U60" s="137"/>
    </row>
    <row r="61" spans="2:21" ht="25" customHeight="1">
      <c r="B61" s="634"/>
      <c r="C61" s="635"/>
      <c r="D61" s="141" t="s">
        <v>90</v>
      </c>
      <c r="E61" s="661">
        <f>入力シート!G125</f>
        <v>0</v>
      </c>
      <c r="F61" s="662"/>
      <c r="G61" s="662"/>
      <c r="H61" s="662"/>
      <c r="I61" s="662"/>
      <c r="J61" s="662"/>
      <c r="K61" s="662"/>
      <c r="L61" s="662"/>
      <c r="M61" s="662"/>
      <c r="N61" s="616"/>
      <c r="O61" s="616"/>
      <c r="P61" s="653"/>
      <c r="Q61" s="142"/>
      <c r="R61" s="142"/>
      <c r="S61" s="142"/>
      <c r="T61" s="142"/>
      <c r="U61" s="137"/>
    </row>
    <row r="62" spans="2:21" ht="26" customHeight="1">
      <c r="B62" s="630" t="s">
        <v>247</v>
      </c>
      <c r="C62" s="631"/>
      <c r="D62" s="131" t="s">
        <v>87</v>
      </c>
      <c r="E62" s="636">
        <f>入力シート!G127</f>
        <v>0</v>
      </c>
      <c r="F62" s="637"/>
      <c r="G62" s="637"/>
      <c r="H62" s="637"/>
      <c r="I62" s="637"/>
      <c r="J62" s="637"/>
      <c r="K62" s="637"/>
      <c r="L62" s="637"/>
      <c r="M62" s="637"/>
      <c r="N62" s="638" t="s">
        <v>239</v>
      </c>
      <c r="O62" s="639"/>
      <c r="P62" s="640"/>
      <c r="Q62" s="137"/>
      <c r="R62" s="137"/>
      <c r="S62" s="137"/>
      <c r="T62" s="137"/>
      <c r="U62" s="137"/>
    </row>
    <row r="63" spans="2:21" ht="26" customHeight="1">
      <c r="B63" s="632"/>
      <c r="C63" s="633"/>
      <c r="D63" s="141" t="s">
        <v>240</v>
      </c>
      <c r="E63" s="636">
        <f>入力シート!G128</f>
        <v>0</v>
      </c>
      <c r="F63" s="637"/>
      <c r="G63" s="637"/>
      <c r="H63" s="637"/>
      <c r="I63" s="637"/>
      <c r="J63" s="637"/>
      <c r="K63" s="637"/>
      <c r="L63" s="637"/>
      <c r="M63" s="637"/>
      <c r="N63" s="641">
        <f>入力シート!Q126</f>
        <v>0</v>
      </c>
      <c r="O63" s="642"/>
      <c r="P63" s="643"/>
      <c r="Q63" s="142"/>
      <c r="R63" s="142"/>
      <c r="S63" s="142"/>
      <c r="T63" s="142"/>
      <c r="U63" s="137"/>
    </row>
    <row r="64" spans="2:21" ht="22" customHeight="1">
      <c r="B64" s="632"/>
      <c r="C64" s="633"/>
      <c r="D64" s="655" t="s">
        <v>241</v>
      </c>
      <c r="E64" s="658">
        <f>入力シート!G129</f>
        <v>0</v>
      </c>
      <c r="F64" s="659"/>
      <c r="G64" s="659"/>
      <c r="H64" s="659"/>
      <c r="I64" s="659"/>
      <c r="J64" s="659"/>
      <c r="K64" s="659"/>
      <c r="L64" s="659"/>
      <c r="M64" s="660"/>
      <c r="N64" s="644">
        <f>入力シート!Q129</f>
        <v>0</v>
      </c>
      <c r="O64" s="644"/>
      <c r="P64" s="644"/>
      <c r="Q64" s="142"/>
      <c r="R64" s="142"/>
      <c r="S64" s="142"/>
      <c r="T64" s="142"/>
      <c r="U64" s="137"/>
    </row>
    <row r="65" spans="2:21" ht="22" customHeight="1">
      <c r="B65" s="632"/>
      <c r="C65" s="633"/>
      <c r="D65" s="656"/>
      <c r="E65" s="658">
        <f>入力シート!G130</f>
        <v>0</v>
      </c>
      <c r="F65" s="659"/>
      <c r="G65" s="659"/>
      <c r="H65" s="659"/>
      <c r="I65" s="659"/>
      <c r="J65" s="659"/>
      <c r="K65" s="659"/>
      <c r="L65" s="659"/>
      <c r="M65" s="660"/>
      <c r="N65" s="644">
        <f>入力シート!Q130</f>
        <v>0</v>
      </c>
      <c r="O65" s="644"/>
      <c r="P65" s="644"/>
      <c r="Q65" s="137"/>
      <c r="R65" s="137"/>
      <c r="S65" s="137"/>
      <c r="T65" s="137"/>
      <c r="U65" s="137"/>
    </row>
    <row r="66" spans="2:21" ht="22" customHeight="1">
      <c r="B66" s="632"/>
      <c r="C66" s="633"/>
      <c r="D66" s="656"/>
      <c r="E66" s="658">
        <f>入力シート!G131</f>
        <v>0</v>
      </c>
      <c r="F66" s="659"/>
      <c r="G66" s="659"/>
      <c r="H66" s="659"/>
      <c r="I66" s="659"/>
      <c r="J66" s="659"/>
      <c r="K66" s="659"/>
      <c r="L66" s="659"/>
      <c r="M66" s="660"/>
      <c r="N66" s="644">
        <f>入力シート!Q131</f>
        <v>0</v>
      </c>
      <c r="O66" s="644"/>
      <c r="P66" s="644"/>
      <c r="Q66" s="142"/>
      <c r="R66" s="142"/>
      <c r="S66" s="142"/>
      <c r="T66" s="142"/>
      <c r="U66" s="137"/>
    </row>
    <row r="67" spans="2:21" ht="22" customHeight="1">
      <c r="B67" s="632"/>
      <c r="C67" s="633"/>
      <c r="D67" s="656"/>
      <c r="E67" s="658">
        <f>入力シート!G132</f>
        <v>0</v>
      </c>
      <c r="F67" s="659"/>
      <c r="G67" s="659"/>
      <c r="H67" s="659"/>
      <c r="I67" s="659"/>
      <c r="J67" s="659"/>
      <c r="K67" s="659"/>
      <c r="L67" s="659"/>
      <c r="M67" s="660"/>
      <c r="N67" s="644">
        <f>入力シート!Q132</f>
        <v>0</v>
      </c>
      <c r="O67" s="644"/>
      <c r="P67" s="644"/>
      <c r="Q67" s="142"/>
      <c r="R67" s="142"/>
      <c r="S67" s="142"/>
      <c r="T67" s="142"/>
      <c r="U67" s="137"/>
    </row>
    <row r="68" spans="2:21" ht="22" customHeight="1">
      <c r="B68" s="632"/>
      <c r="C68" s="633"/>
      <c r="D68" s="656"/>
      <c r="E68" s="658">
        <f>入力シート!G133</f>
        <v>0</v>
      </c>
      <c r="F68" s="659"/>
      <c r="G68" s="659"/>
      <c r="H68" s="659"/>
      <c r="I68" s="659"/>
      <c r="J68" s="659"/>
      <c r="K68" s="659"/>
      <c r="L68" s="659"/>
      <c r="M68" s="660"/>
      <c r="N68" s="644">
        <f>入力シート!Q133</f>
        <v>0</v>
      </c>
      <c r="O68" s="644"/>
      <c r="P68" s="644"/>
      <c r="Q68" s="142"/>
      <c r="R68" s="142"/>
      <c r="S68" s="142"/>
      <c r="T68" s="142"/>
      <c r="U68" s="137"/>
    </row>
    <row r="69" spans="2:21" ht="22" customHeight="1">
      <c r="B69" s="632"/>
      <c r="C69" s="633"/>
      <c r="D69" s="657"/>
      <c r="E69" s="658">
        <f>入力シート!G134</f>
        <v>0</v>
      </c>
      <c r="F69" s="659"/>
      <c r="G69" s="659"/>
      <c r="H69" s="659"/>
      <c r="I69" s="659"/>
      <c r="J69" s="659"/>
      <c r="K69" s="659"/>
      <c r="L69" s="659"/>
      <c r="M69" s="660"/>
      <c r="N69" s="644">
        <f>入力シート!Q134</f>
        <v>0</v>
      </c>
      <c r="O69" s="644"/>
      <c r="P69" s="644"/>
      <c r="Q69" s="142"/>
      <c r="R69" s="142"/>
      <c r="S69" s="142"/>
      <c r="T69" s="142"/>
      <c r="U69" s="137"/>
    </row>
    <row r="70" spans="2:21" ht="29" customHeight="1">
      <c r="B70" s="632"/>
      <c r="C70" s="633"/>
      <c r="D70" s="143" t="s">
        <v>242</v>
      </c>
      <c r="E70" s="144" t="s">
        <v>87</v>
      </c>
      <c r="F70" s="648">
        <f>入力シート!I136</f>
        <v>0</v>
      </c>
      <c r="G70" s="649"/>
      <c r="H70" s="649"/>
      <c r="I70" s="649"/>
      <c r="J70" s="650"/>
      <c r="K70" s="145" t="s">
        <v>240</v>
      </c>
      <c r="L70" s="651">
        <f>入力シート!I137</f>
        <v>0</v>
      </c>
      <c r="M70" s="652"/>
      <c r="N70" s="616"/>
      <c r="O70" s="616"/>
      <c r="P70" s="653"/>
      <c r="Q70" s="142"/>
      <c r="R70" s="142"/>
      <c r="S70" s="142"/>
      <c r="T70" s="142"/>
      <c r="U70" s="137"/>
    </row>
    <row r="71" spans="2:21" ht="30" customHeight="1">
      <c r="B71" s="632"/>
      <c r="C71" s="633"/>
      <c r="D71" s="141" t="s">
        <v>89</v>
      </c>
      <c r="E71" s="131" t="s">
        <v>87</v>
      </c>
      <c r="F71" s="651">
        <f>入力シート!I138</f>
        <v>0</v>
      </c>
      <c r="G71" s="652"/>
      <c r="H71" s="652"/>
      <c r="I71" s="652"/>
      <c r="J71" s="654"/>
      <c r="K71" s="134" t="s">
        <v>240</v>
      </c>
      <c r="L71" s="651">
        <f>入力シート!I139</f>
        <v>0</v>
      </c>
      <c r="M71" s="652"/>
      <c r="N71" s="616"/>
      <c r="O71" s="616"/>
      <c r="P71" s="653"/>
      <c r="Q71" s="142"/>
      <c r="R71" s="142"/>
      <c r="S71" s="142"/>
      <c r="T71" s="142"/>
      <c r="U71" s="137"/>
    </row>
    <row r="72" spans="2:21" ht="25" customHeight="1">
      <c r="B72" s="634"/>
      <c r="C72" s="635"/>
      <c r="D72" s="141" t="s">
        <v>90</v>
      </c>
      <c r="E72" s="661">
        <f>入力シート!G140</f>
        <v>0</v>
      </c>
      <c r="F72" s="662"/>
      <c r="G72" s="662"/>
      <c r="H72" s="662"/>
      <c r="I72" s="662"/>
      <c r="J72" s="662"/>
      <c r="K72" s="662"/>
      <c r="L72" s="662"/>
      <c r="M72" s="662"/>
      <c r="N72" s="616"/>
      <c r="O72" s="616"/>
      <c r="P72" s="653"/>
      <c r="Q72" s="142"/>
      <c r="R72" s="142"/>
      <c r="S72" s="142"/>
      <c r="T72" s="142"/>
      <c r="U72" s="137"/>
    </row>
  </sheetData>
  <sheetProtection algorithmName="SHA-512" hashValue="rnh3/uXugZTZl+9C9/02pVHKAkL+yv6LpTFXvQ6SRhzSGL5aZ4sjy22gck7ARm9+gcbzWGAuntmv734BdpCDPg==" saltValue="hLq+HqJL5OqzCmV1AWHnig==" spinCount="100000" sheet="1" objects="1" scenarios="1" selectLockedCells="1" selectUnlockedCells="1"/>
  <mergeCells count="149">
    <mergeCell ref="B62:C72"/>
    <mergeCell ref="E62:M62"/>
    <mergeCell ref="N62:P62"/>
    <mergeCell ref="E63:M63"/>
    <mergeCell ref="N63:P63"/>
    <mergeCell ref="D64:D69"/>
    <mergeCell ref="E64:M64"/>
    <mergeCell ref="N64:P64"/>
    <mergeCell ref="E65:M65"/>
    <mergeCell ref="E72:P72"/>
    <mergeCell ref="E69:M69"/>
    <mergeCell ref="N69:P69"/>
    <mergeCell ref="F70:J70"/>
    <mergeCell ref="L70:P70"/>
    <mergeCell ref="F71:J71"/>
    <mergeCell ref="L71:P71"/>
    <mergeCell ref="N65:P65"/>
    <mergeCell ref="E66:M66"/>
    <mergeCell ref="N66:P66"/>
    <mergeCell ref="E67:M67"/>
    <mergeCell ref="N67:P67"/>
    <mergeCell ref="E68:M68"/>
    <mergeCell ref="N68:P68"/>
    <mergeCell ref="B51:C61"/>
    <mergeCell ref="E51:M51"/>
    <mergeCell ref="N51:P51"/>
    <mergeCell ref="E52:M52"/>
    <mergeCell ref="N52:P52"/>
    <mergeCell ref="D53:D58"/>
    <mergeCell ref="E53:M53"/>
    <mergeCell ref="N53:P53"/>
    <mergeCell ref="E54:M54"/>
    <mergeCell ref="E58:M58"/>
    <mergeCell ref="N58:P58"/>
    <mergeCell ref="F59:J59"/>
    <mergeCell ref="L59:P59"/>
    <mergeCell ref="F60:J60"/>
    <mergeCell ref="L60:P60"/>
    <mergeCell ref="N54:P54"/>
    <mergeCell ref="E55:M55"/>
    <mergeCell ref="N55:P55"/>
    <mergeCell ref="E56:M56"/>
    <mergeCell ref="N56:P56"/>
    <mergeCell ref="E57:M57"/>
    <mergeCell ref="N57:P57"/>
    <mergeCell ref="E61:P61"/>
    <mergeCell ref="B40:C50"/>
    <mergeCell ref="E40:M40"/>
    <mergeCell ref="N40:P40"/>
    <mergeCell ref="E41:M41"/>
    <mergeCell ref="N41:P41"/>
    <mergeCell ref="D42:D47"/>
    <mergeCell ref="E42:M42"/>
    <mergeCell ref="N42:P42"/>
    <mergeCell ref="E43:M43"/>
    <mergeCell ref="E47:M47"/>
    <mergeCell ref="N47:P47"/>
    <mergeCell ref="F48:J48"/>
    <mergeCell ref="L48:P48"/>
    <mergeCell ref="F49:J49"/>
    <mergeCell ref="L49:P49"/>
    <mergeCell ref="N43:P43"/>
    <mergeCell ref="E44:M44"/>
    <mergeCell ref="N44:P44"/>
    <mergeCell ref="E45:M45"/>
    <mergeCell ref="N45:P45"/>
    <mergeCell ref="E46:M46"/>
    <mergeCell ref="N46:P46"/>
    <mergeCell ref="E50:P50"/>
    <mergeCell ref="B29:C39"/>
    <mergeCell ref="E29:M29"/>
    <mergeCell ref="N29:P29"/>
    <mergeCell ref="E30:M30"/>
    <mergeCell ref="N30:P30"/>
    <mergeCell ref="D31:D36"/>
    <mergeCell ref="E31:M31"/>
    <mergeCell ref="N31:P31"/>
    <mergeCell ref="E32:M32"/>
    <mergeCell ref="E36:M36"/>
    <mergeCell ref="N36:P36"/>
    <mergeCell ref="F37:J37"/>
    <mergeCell ref="L37:P37"/>
    <mergeCell ref="F38:J38"/>
    <mergeCell ref="L38:P38"/>
    <mergeCell ref="N32:P32"/>
    <mergeCell ref="E33:M33"/>
    <mergeCell ref="N33:P33"/>
    <mergeCell ref="E34:M34"/>
    <mergeCell ref="N34:P34"/>
    <mergeCell ref="E35:M35"/>
    <mergeCell ref="N35:P35"/>
    <mergeCell ref="E39:P39"/>
    <mergeCell ref="B18:C28"/>
    <mergeCell ref="E18:M18"/>
    <mergeCell ref="N18:P18"/>
    <mergeCell ref="E19:M19"/>
    <mergeCell ref="N19:P19"/>
    <mergeCell ref="D20:D25"/>
    <mergeCell ref="E20:M20"/>
    <mergeCell ref="N20:P20"/>
    <mergeCell ref="E21:M21"/>
    <mergeCell ref="E25:M25"/>
    <mergeCell ref="N25:P25"/>
    <mergeCell ref="F26:J26"/>
    <mergeCell ref="L26:P26"/>
    <mergeCell ref="F27:J27"/>
    <mergeCell ref="L27:P27"/>
    <mergeCell ref="N21:P21"/>
    <mergeCell ref="E22:M22"/>
    <mergeCell ref="N22:P22"/>
    <mergeCell ref="E23:M23"/>
    <mergeCell ref="N23:P23"/>
    <mergeCell ref="E24:M24"/>
    <mergeCell ref="N24:P24"/>
    <mergeCell ref="E28:P28"/>
    <mergeCell ref="E6:P6"/>
    <mergeCell ref="B7:C17"/>
    <mergeCell ref="E7:M7"/>
    <mergeCell ref="N7:P7"/>
    <mergeCell ref="E8:M8"/>
    <mergeCell ref="N8:P8"/>
    <mergeCell ref="N13:P13"/>
    <mergeCell ref="E14:M14"/>
    <mergeCell ref="N14:P14"/>
    <mergeCell ref="F15:J15"/>
    <mergeCell ref="L15:P15"/>
    <mergeCell ref="F16:J16"/>
    <mergeCell ref="L16:P16"/>
    <mergeCell ref="D9:D14"/>
    <mergeCell ref="E9:M9"/>
    <mergeCell ref="N9:P9"/>
    <mergeCell ref="E10:M10"/>
    <mergeCell ref="N10:P10"/>
    <mergeCell ref="E11:M11"/>
    <mergeCell ref="N11:P11"/>
    <mergeCell ref="E12:M12"/>
    <mergeCell ref="N12:P12"/>
    <mergeCell ref="E13:M13"/>
    <mergeCell ref="E17:P17"/>
    <mergeCell ref="K1:P1"/>
    <mergeCell ref="B2:P2"/>
    <mergeCell ref="B3:C3"/>
    <mergeCell ref="D3:E3"/>
    <mergeCell ref="G3:H3"/>
    <mergeCell ref="N3:P3"/>
    <mergeCell ref="B4:C4"/>
    <mergeCell ref="D4:P4"/>
    <mergeCell ref="B5:C5"/>
    <mergeCell ref="D5:P5"/>
  </mergeCells>
  <phoneticPr fontId="2"/>
  <pageMargins left="0.7" right="0.7" top="0.75" bottom="0.75" header="0.3" footer="0.3"/>
  <pageSetup paperSize="9" scale="77" orientation="portrait" horizontalDpi="0" verticalDpi="0"/>
  <rowBreaks count="1" manualBreakCount="1">
    <brk id="3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9D6D-9970-214C-8B7B-581FB013150F}">
  <dimension ref="A1:AR36"/>
  <sheetViews>
    <sheetView workbookViewId="0">
      <selection activeCell="A2" sqref="A2"/>
    </sheetView>
  </sheetViews>
  <sheetFormatPr baseColWidth="10" defaultColWidth="7.5703125" defaultRowHeight="14"/>
  <cols>
    <col min="1" max="1" width="3.140625" style="146" customWidth="1"/>
    <col min="2" max="2" width="5.5703125" style="146" customWidth="1"/>
    <col min="3" max="3" width="3.85546875" style="146" customWidth="1"/>
    <col min="4" max="5" width="7.5703125" style="146"/>
    <col min="6" max="6" width="4.140625" style="146" customWidth="1"/>
    <col min="7" max="7" width="4.7109375" style="146" customWidth="1"/>
    <col min="8" max="8" width="7.5703125" style="146"/>
    <col min="9" max="9" width="7.42578125" style="146" customWidth="1"/>
    <col min="10" max="10" width="4.85546875" style="146" customWidth="1"/>
    <col min="11" max="11" width="5.140625" style="146" bestFit="1" customWidth="1"/>
    <col min="12" max="17" width="3.140625" style="146" customWidth="1"/>
    <col min="18" max="18" width="4" style="146" customWidth="1"/>
    <col min="19" max="19" width="5.7109375" style="146" customWidth="1"/>
    <col min="20" max="24" width="2.28515625" style="146" customWidth="1"/>
    <col min="25" max="25" width="3.5703125" style="146" bestFit="1" customWidth="1"/>
    <col min="26" max="31" width="2" style="146" customWidth="1"/>
    <col min="32" max="32" width="2.42578125" style="146" customWidth="1"/>
    <col min="33" max="42" width="2" style="146" customWidth="1"/>
    <col min="43" max="16384" width="7.5703125" style="146"/>
  </cols>
  <sheetData>
    <row r="1" spans="1:44">
      <c r="A1" s="663" t="s">
        <v>315</v>
      </c>
      <c r="B1" s="663"/>
      <c r="C1" s="663"/>
      <c r="D1" s="663"/>
      <c r="E1" s="663"/>
    </row>
    <row r="2" spans="1:44" ht="15" thickBot="1">
      <c r="A2" s="147"/>
      <c r="B2" s="147"/>
      <c r="C2" s="147"/>
      <c r="D2" s="664" t="s">
        <v>249</v>
      </c>
      <c r="E2" s="664"/>
      <c r="F2" s="664"/>
      <c r="G2" s="664"/>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8"/>
      <c r="AR2" s="148"/>
    </row>
    <row r="3" spans="1:44" ht="17">
      <c r="A3" s="149" t="s">
        <v>250</v>
      </c>
      <c r="B3" s="149"/>
      <c r="C3" s="150"/>
      <c r="D3" s="665" t="s">
        <v>251</v>
      </c>
      <c r="E3" s="667" t="s">
        <v>252</v>
      </c>
      <c r="F3" s="668"/>
      <c r="G3" s="669"/>
      <c r="H3" s="151" t="s">
        <v>253</v>
      </c>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3"/>
      <c r="AH3" s="154"/>
      <c r="AI3" s="154"/>
      <c r="AJ3" s="154"/>
      <c r="AK3" s="154"/>
      <c r="AL3" s="154"/>
      <c r="AM3" s="154"/>
      <c r="AN3" s="155"/>
      <c r="AO3" s="152"/>
      <c r="AP3" s="152"/>
      <c r="AQ3" s="148"/>
      <c r="AR3" s="148"/>
    </row>
    <row r="4" spans="1:44" ht="18" thickBot="1">
      <c r="A4" s="147"/>
      <c r="B4" s="147"/>
      <c r="C4" s="156"/>
      <c r="D4" s="666"/>
      <c r="E4" s="670"/>
      <c r="F4" s="671"/>
      <c r="G4" s="672"/>
      <c r="H4" s="151"/>
      <c r="I4" s="152"/>
      <c r="J4" s="152"/>
      <c r="K4" s="152"/>
      <c r="L4" s="152"/>
      <c r="M4" s="152"/>
      <c r="N4" s="152"/>
      <c r="O4" s="152"/>
      <c r="P4" s="152"/>
      <c r="Q4" s="152"/>
      <c r="R4" s="152"/>
      <c r="S4" s="152"/>
      <c r="T4" s="152"/>
      <c r="U4" s="157" t="s">
        <v>254</v>
      </c>
      <c r="W4" s="152"/>
      <c r="X4" s="152"/>
      <c r="Y4" s="152"/>
      <c r="Z4" s="152"/>
      <c r="AA4" s="152"/>
      <c r="AB4" s="152"/>
      <c r="AC4" s="152"/>
      <c r="AD4" s="152"/>
      <c r="AE4" s="152"/>
      <c r="AF4" s="152"/>
      <c r="AG4" s="153"/>
      <c r="AH4" s="154"/>
      <c r="AI4" s="154"/>
      <c r="AJ4" s="154"/>
      <c r="AK4" s="154"/>
      <c r="AL4" s="154"/>
      <c r="AM4" s="154"/>
      <c r="AN4" s="154"/>
      <c r="AO4" s="155"/>
      <c r="AP4" s="152"/>
      <c r="AQ4" s="148"/>
      <c r="AR4" s="148"/>
    </row>
    <row r="5" spans="1:44">
      <c r="A5" s="673" t="s">
        <v>255</v>
      </c>
      <c r="B5" s="674"/>
      <c r="C5" s="679" t="s">
        <v>256</v>
      </c>
      <c r="D5" s="680"/>
      <c r="E5" s="680"/>
      <c r="F5" s="680"/>
      <c r="G5" s="681"/>
      <c r="H5" s="741" t="s">
        <v>257</v>
      </c>
      <c r="I5" s="744" t="s">
        <v>258</v>
      </c>
      <c r="J5" s="745"/>
      <c r="K5" s="745"/>
      <c r="L5" s="745"/>
      <c r="M5" s="745"/>
      <c r="N5" s="745"/>
      <c r="O5" s="745"/>
      <c r="P5" s="745"/>
      <c r="Q5" s="745"/>
      <c r="R5" s="746"/>
      <c r="S5" s="694" t="s">
        <v>259</v>
      </c>
      <c r="T5" s="694"/>
      <c r="U5" s="695"/>
      <c r="V5" s="698" t="s">
        <v>260</v>
      </c>
      <c r="W5" s="749"/>
      <c r="X5" s="749"/>
      <c r="Y5" s="750"/>
      <c r="Z5" s="754" t="s">
        <v>261</v>
      </c>
      <c r="AA5" s="755"/>
      <c r="AB5" s="755"/>
      <c r="AC5" s="755"/>
      <c r="AD5" s="756"/>
      <c r="AE5" s="760" t="s">
        <v>262</v>
      </c>
      <c r="AF5" s="158"/>
      <c r="AG5" s="685"/>
      <c r="AH5" s="686"/>
      <c r="AI5" s="686"/>
      <c r="AJ5" s="686"/>
      <c r="AK5" s="686"/>
      <c r="AL5" s="686"/>
      <c r="AM5" s="686"/>
      <c r="AN5" s="686"/>
      <c r="AO5" s="687"/>
      <c r="AP5" s="159"/>
      <c r="AQ5" s="148"/>
      <c r="AR5" s="148"/>
    </row>
    <row r="6" spans="1:44">
      <c r="A6" s="675"/>
      <c r="B6" s="676"/>
      <c r="C6" s="679"/>
      <c r="D6" s="680"/>
      <c r="E6" s="680"/>
      <c r="F6" s="680"/>
      <c r="G6" s="681"/>
      <c r="H6" s="742"/>
      <c r="I6" s="679"/>
      <c r="J6" s="680"/>
      <c r="K6" s="680"/>
      <c r="L6" s="680"/>
      <c r="M6" s="680"/>
      <c r="N6" s="680"/>
      <c r="O6" s="680"/>
      <c r="P6" s="680"/>
      <c r="Q6" s="680"/>
      <c r="R6" s="747"/>
      <c r="S6" s="696"/>
      <c r="T6" s="696"/>
      <c r="U6" s="697"/>
      <c r="V6" s="751"/>
      <c r="W6" s="752"/>
      <c r="X6" s="752"/>
      <c r="Y6" s="753"/>
      <c r="Z6" s="757"/>
      <c r="AA6" s="758"/>
      <c r="AB6" s="758"/>
      <c r="AC6" s="758"/>
      <c r="AD6" s="759"/>
      <c r="AE6" s="760"/>
      <c r="AF6" s="160"/>
      <c r="AG6" s="688"/>
      <c r="AH6" s="689"/>
      <c r="AI6" s="689"/>
      <c r="AJ6" s="689"/>
      <c r="AK6" s="689"/>
      <c r="AL6" s="689"/>
      <c r="AM6" s="689"/>
      <c r="AN6" s="689"/>
      <c r="AO6" s="690"/>
      <c r="AP6" s="159"/>
      <c r="AQ6" s="148"/>
      <c r="AR6" s="148"/>
    </row>
    <row r="7" spans="1:44">
      <c r="A7" s="677"/>
      <c r="B7" s="678"/>
      <c r="C7" s="682"/>
      <c r="D7" s="683"/>
      <c r="E7" s="683"/>
      <c r="F7" s="683"/>
      <c r="G7" s="684"/>
      <c r="H7" s="743"/>
      <c r="I7" s="682"/>
      <c r="J7" s="683"/>
      <c r="K7" s="683"/>
      <c r="L7" s="683"/>
      <c r="M7" s="683"/>
      <c r="N7" s="683"/>
      <c r="O7" s="683"/>
      <c r="P7" s="683"/>
      <c r="Q7" s="683"/>
      <c r="R7" s="748"/>
      <c r="S7" s="694" t="s">
        <v>263</v>
      </c>
      <c r="T7" s="694"/>
      <c r="U7" s="695"/>
      <c r="V7" s="698" t="s">
        <v>264</v>
      </c>
      <c r="W7" s="699"/>
      <c r="X7" s="699"/>
      <c r="Y7" s="700"/>
      <c r="Z7" s="704" t="s">
        <v>265</v>
      </c>
      <c r="AA7" s="705"/>
      <c r="AB7" s="705"/>
      <c r="AC7" s="705"/>
      <c r="AD7" s="706"/>
      <c r="AE7" s="760"/>
      <c r="AF7" s="160"/>
      <c r="AG7" s="688"/>
      <c r="AH7" s="689"/>
      <c r="AI7" s="689"/>
      <c r="AJ7" s="689"/>
      <c r="AK7" s="689"/>
      <c r="AL7" s="689"/>
      <c r="AM7" s="689"/>
      <c r="AN7" s="689"/>
      <c r="AO7" s="690"/>
      <c r="AP7" s="159"/>
      <c r="AQ7" s="148"/>
      <c r="AR7" s="148"/>
    </row>
    <row r="8" spans="1:44">
      <c r="A8" s="713" t="s">
        <v>266</v>
      </c>
      <c r="B8" s="714"/>
      <c r="C8" s="717">
        <v>43387</v>
      </c>
      <c r="D8" s="718"/>
      <c r="E8" s="718"/>
      <c r="F8" s="723">
        <v>1</v>
      </c>
      <c r="G8" s="726" t="s">
        <v>267</v>
      </c>
      <c r="H8" s="729" t="s">
        <v>268</v>
      </c>
      <c r="I8" s="732" t="s">
        <v>269</v>
      </c>
      <c r="J8" s="733"/>
      <c r="K8" s="733"/>
      <c r="L8" s="733"/>
      <c r="M8" s="733"/>
      <c r="N8" s="733"/>
      <c r="O8" s="733"/>
      <c r="P8" s="733"/>
      <c r="Q8" s="733"/>
      <c r="R8" s="734"/>
      <c r="S8" s="696"/>
      <c r="T8" s="696"/>
      <c r="U8" s="697"/>
      <c r="V8" s="701"/>
      <c r="W8" s="702"/>
      <c r="X8" s="702"/>
      <c r="Y8" s="703"/>
      <c r="Z8" s="707"/>
      <c r="AA8" s="708"/>
      <c r="AB8" s="708"/>
      <c r="AC8" s="708"/>
      <c r="AD8" s="709"/>
      <c r="AE8" s="760"/>
      <c r="AF8" s="160"/>
      <c r="AG8" s="688"/>
      <c r="AH8" s="689"/>
      <c r="AI8" s="689"/>
      <c r="AJ8" s="689"/>
      <c r="AK8" s="689"/>
      <c r="AL8" s="689"/>
      <c r="AM8" s="689"/>
      <c r="AN8" s="689"/>
      <c r="AO8" s="690"/>
      <c r="AP8" s="159"/>
      <c r="AQ8" s="148"/>
      <c r="AR8" s="148"/>
    </row>
    <row r="9" spans="1:44">
      <c r="A9" s="713"/>
      <c r="B9" s="714"/>
      <c r="C9" s="719"/>
      <c r="D9" s="720"/>
      <c r="E9" s="720"/>
      <c r="F9" s="724"/>
      <c r="G9" s="727"/>
      <c r="H9" s="730"/>
      <c r="I9" s="735"/>
      <c r="J9" s="736"/>
      <c r="K9" s="736"/>
      <c r="L9" s="736"/>
      <c r="M9" s="736"/>
      <c r="N9" s="736"/>
      <c r="O9" s="736"/>
      <c r="P9" s="736"/>
      <c r="Q9" s="736"/>
      <c r="R9" s="737"/>
      <c r="S9" s="694" t="s">
        <v>270</v>
      </c>
      <c r="T9" s="694"/>
      <c r="U9" s="695"/>
      <c r="V9" s="698" t="s">
        <v>271</v>
      </c>
      <c r="W9" s="699"/>
      <c r="X9" s="699"/>
      <c r="Y9" s="700"/>
      <c r="Z9" s="707"/>
      <c r="AA9" s="708"/>
      <c r="AB9" s="708"/>
      <c r="AC9" s="708"/>
      <c r="AD9" s="709"/>
      <c r="AE9" s="761" t="s">
        <v>272</v>
      </c>
      <c r="AF9" s="161"/>
      <c r="AG9" s="688"/>
      <c r="AH9" s="689"/>
      <c r="AI9" s="689"/>
      <c r="AJ9" s="689"/>
      <c r="AK9" s="689"/>
      <c r="AL9" s="689"/>
      <c r="AM9" s="689"/>
      <c r="AN9" s="689"/>
      <c r="AO9" s="690"/>
      <c r="AP9" s="159"/>
      <c r="AQ9" s="148"/>
      <c r="AR9" s="148"/>
    </row>
    <row r="10" spans="1:44" ht="15" thickBot="1">
      <c r="A10" s="715"/>
      <c r="B10" s="716"/>
      <c r="C10" s="721"/>
      <c r="D10" s="722"/>
      <c r="E10" s="722"/>
      <c r="F10" s="725"/>
      <c r="G10" s="728"/>
      <c r="H10" s="731"/>
      <c r="I10" s="738"/>
      <c r="J10" s="739"/>
      <c r="K10" s="739"/>
      <c r="L10" s="739"/>
      <c r="M10" s="739"/>
      <c r="N10" s="739"/>
      <c r="O10" s="739"/>
      <c r="P10" s="739"/>
      <c r="Q10" s="739"/>
      <c r="R10" s="740"/>
      <c r="S10" s="696"/>
      <c r="T10" s="696"/>
      <c r="U10" s="697"/>
      <c r="V10" s="701"/>
      <c r="W10" s="702"/>
      <c r="X10" s="702"/>
      <c r="Y10" s="703"/>
      <c r="Z10" s="710"/>
      <c r="AA10" s="711"/>
      <c r="AB10" s="711"/>
      <c r="AC10" s="711"/>
      <c r="AD10" s="712"/>
      <c r="AE10" s="743"/>
      <c r="AF10" s="162"/>
      <c r="AG10" s="691"/>
      <c r="AH10" s="692"/>
      <c r="AI10" s="692"/>
      <c r="AJ10" s="692"/>
      <c r="AK10" s="692"/>
      <c r="AL10" s="692"/>
      <c r="AM10" s="692"/>
      <c r="AN10" s="692"/>
      <c r="AO10" s="693"/>
      <c r="AP10" s="159"/>
      <c r="AQ10" s="148"/>
      <c r="AR10" s="148"/>
    </row>
    <row r="11" spans="1:44" ht="15" thickBot="1">
      <c r="A11" s="163"/>
      <c r="B11" s="163"/>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8"/>
      <c r="AR11" s="148"/>
    </row>
    <row r="12" spans="1:44">
      <c r="A12" s="762" t="s">
        <v>273</v>
      </c>
      <c r="B12" s="668"/>
      <c r="C12" s="668"/>
      <c r="D12" s="668"/>
      <c r="E12" s="668"/>
      <c r="F12" s="668"/>
      <c r="G12" s="764" t="s">
        <v>274</v>
      </c>
      <c r="H12" s="668"/>
      <c r="I12" s="765"/>
      <c r="J12" s="668" t="s">
        <v>275</v>
      </c>
      <c r="K12" s="765"/>
      <c r="L12" s="764" t="s">
        <v>276</v>
      </c>
      <c r="M12" s="668"/>
      <c r="N12" s="668"/>
      <c r="O12" s="668"/>
      <c r="P12" s="668"/>
      <c r="Q12" s="765"/>
      <c r="R12" s="767" t="s">
        <v>277</v>
      </c>
      <c r="S12" s="768"/>
      <c r="T12" s="769"/>
      <c r="U12" s="773">
        <v>8251</v>
      </c>
      <c r="V12" s="774"/>
      <c r="W12" s="773" t="s">
        <v>278</v>
      </c>
      <c r="X12" s="777"/>
      <c r="Y12" s="780" t="s">
        <v>279</v>
      </c>
      <c r="Z12" s="782" t="s">
        <v>280</v>
      </c>
      <c r="AA12" s="783"/>
      <c r="AB12" s="783"/>
      <c r="AC12" s="783"/>
      <c r="AD12" s="783"/>
      <c r="AE12" s="784"/>
      <c r="AF12" s="788" t="s">
        <v>281</v>
      </c>
      <c r="AG12" s="790" t="s">
        <v>282</v>
      </c>
      <c r="AH12" s="723"/>
      <c r="AI12" s="723"/>
      <c r="AJ12" s="723"/>
      <c r="AK12" s="723"/>
      <c r="AL12" s="723"/>
      <c r="AM12" s="723"/>
      <c r="AN12" s="726"/>
      <c r="AO12" s="161"/>
      <c r="AP12" s="791"/>
      <c r="AQ12" s="148"/>
      <c r="AR12" s="148"/>
    </row>
    <row r="13" spans="1:44">
      <c r="A13" s="763"/>
      <c r="B13" s="671"/>
      <c r="C13" s="671"/>
      <c r="D13" s="671"/>
      <c r="E13" s="671"/>
      <c r="F13" s="671"/>
      <c r="G13" s="670"/>
      <c r="H13" s="671"/>
      <c r="I13" s="766"/>
      <c r="J13" s="671"/>
      <c r="K13" s="766"/>
      <c r="L13" s="670"/>
      <c r="M13" s="671"/>
      <c r="N13" s="671"/>
      <c r="O13" s="671"/>
      <c r="P13" s="671"/>
      <c r="Q13" s="766"/>
      <c r="R13" s="770"/>
      <c r="S13" s="771"/>
      <c r="T13" s="772"/>
      <c r="U13" s="775"/>
      <c r="V13" s="776"/>
      <c r="W13" s="778"/>
      <c r="X13" s="779"/>
      <c r="Y13" s="781"/>
      <c r="Z13" s="785"/>
      <c r="AA13" s="786"/>
      <c r="AB13" s="786"/>
      <c r="AC13" s="786"/>
      <c r="AD13" s="786"/>
      <c r="AE13" s="787"/>
      <c r="AF13" s="789"/>
      <c r="AG13" s="670"/>
      <c r="AH13" s="671"/>
      <c r="AI13" s="671"/>
      <c r="AJ13" s="671"/>
      <c r="AK13" s="671"/>
      <c r="AL13" s="671"/>
      <c r="AM13" s="671"/>
      <c r="AN13" s="766"/>
      <c r="AO13" s="161"/>
      <c r="AP13" s="791"/>
      <c r="AQ13" s="148"/>
      <c r="AR13" s="148"/>
    </row>
    <row r="14" spans="1:44" ht="17">
      <c r="A14" s="713">
        <v>1</v>
      </c>
      <c r="B14" s="792" t="s">
        <v>283</v>
      </c>
      <c r="C14" s="793"/>
      <c r="D14" s="793"/>
      <c r="E14" s="793"/>
      <c r="F14" s="794"/>
      <c r="G14" s="795" t="s">
        <v>284</v>
      </c>
      <c r="H14" s="796"/>
      <c r="I14" s="797"/>
      <c r="J14" s="798" t="s">
        <v>285</v>
      </c>
      <c r="K14" s="164" t="s">
        <v>286</v>
      </c>
      <c r="L14" s="795" t="s">
        <v>287</v>
      </c>
      <c r="M14" s="796"/>
      <c r="N14" s="796"/>
      <c r="O14" s="796"/>
      <c r="P14" s="796"/>
      <c r="Q14" s="797"/>
      <c r="R14" s="811" t="s">
        <v>288</v>
      </c>
      <c r="S14" s="812"/>
      <c r="T14" s="813"/>
      <c r="U14" s="821" t="s">
        <v>289</v>
      </c>
      <c r="V14" s="822"/>
      <c r="W14" s="824" t="s">
        <v>290</v>
      </c>
      <c r="X14" s="825"/>
      <c r="Y14" s="828"/>
      <c r="Z14" s="830"/>
      <c r="AA14" s="819"/>
      <c r="AB14" s="806"/>
      <c r="AC14" s="817"/>
      <c r="AD14" s="819"/>
      <c r="AE14" s="806"/>
      <c r="AF14" s="808"/>
      <c r="AG14" s="165"/>
      <c r="AH14" s="166"/>
      <c r="AI14" s="166"/>
      <c r="AJ14" s="166"/>
      <c r="AK14" s="166"/>
      <c r="AL14" s="166"/>
      <c r="AM14" s="166"/>
      <c r="AN14" s="167"/>
      <c r="AO14" s="810"/>
      <c r="AP14" s="791"/>
      <c r="AQ14" s="148"/>
      <c r="AR14" s="148"/>
    </row>
    <row r="15" spans="1:44" ht="17">
      <c r="A15" s="713"/>
      <c r="B15" s="800"/>
      <c r="C15" s="801"/>
      <c r="D15" s="801"/>
      <c r="E15" s="801"/>
      <c r="F15" s="802"/>
      <c r="G15" s="803"/>
      <c r="H15" s="804"/>
      <c r="I15" s="805"/>
      <c r="J15" s="799"/>
      <c r="K15" s="168" t="s">
        <v>291</v>
      </c>
      <c r="L15" s="169" t="s">
        <v>292</v>
      </c>
      <c r="M15" s="804"/>
      <c r="N15" s="804"/>
      <c r="O15" s="804"/>
      <c r="P15" s="804"/>
      <c r="Q15" s="170" t="s">
        <v>293</v>
      </c>
      <c r="R15" s="814"/>
      <c r="S15" s="815"/>
      <c r="T15" s="816"/>
      <c r="U15" s="823"/>
      <c r="V15" s="678"/>
      <c r="W15" s="826"/>
      <c r="X15" s="827"/>
      <c r="Y15" s="829"/>
      <c r="Z15" s="831"/>
      <c r="AA15" s="820"/>
      <c r="AB15" s="807"/>
      <c r="AC15" s="818"/>
      <c r="AD15" s="820"/>
      <c r="AE15" s="807"/>
      <c r="AF15" s="809"/>
      <c r="AG15" s="171"/>
      <c r="AH15" s="172"/>
      <c r="AI15" s="172"/>
      <c r="AJ15" s="172"/>
      <c r="AK15" s="172"/>
      <c r="AL15" s="172"/>
      <c r="AM15" s="172"/>
      <c r="AN15" s="173"/>
      <c r="AO15" s="810"/>
      <c r="AP15" s="791"/>
      <c r="AQ15" s="148"/>
      <c r="AR15" s="148"/>
    </row>
    <row r="16" spans="1:44" ht="19">
      <c r="A16" s="666">
        <v>2</v>
      </c>
      <c r="B16" s="792" t="s">
        <v>294</v>
      </c>
      <c r="C16" s="793"/>
      <c r="D16" s="793"/>
      <c r="E16" s="793"/>
      <c r="F16" s="794"/>
      <c r="G16" s="795"/>
      <c r="H16" s="796"/>
      <c r="I16" s="797"/>
      <c r="J16" s="798" t="s">
        <v>285</v>
      </c>
      <c r="K16" s="164" t="s">
        <v>286</v>
      </c>
      <c r="L16" s="795" t="s">
        <v>295</v>
      </c>
      <c r="M16" s="796"/>
      <c r="N16" s="796"/>
      <c r="O16" s="796"/>
      <c r="P16" s="796"/>
      <c r="Q16" s="797"/>
      <c r="R16" s="811" t="s">
        <v>34</v>
      </c>
      <c r="S16" s="812"/>
      <c r="T16" s="813"/>
      <c r="U16" s="821" t="s">
        <v>296</v>
      </c>
      <c r="V16" s="822"/>
      <c r="W16" s="824" t="s">
        <v>297</v>
      </c>
      <c r="X16" s="825"/>
      <c r="Y16" s="828"/>
      <c r="Z16" s="830"/>
      <c r="AA16" s="819"/>
      <c r="AB16" s="806"/>
      <c r="AC16" s="817"/>
      <c r="AD16" s="819"/>
      <c r="AE16" s="806"/>
      <c r="AF16" s="174"/>
      <c r="AG16" s="165"/>
      <c r="AH16" s="166"/>
      <c r="AI16" s="166"/>
      <c r="AJ16" s="166"/>
      <c r="AK16" s="166"/>
      <c r="AL16" s="166"/>
      <c r="AM16" s="166"/>
      <c r="AN16" s="167"/>
      <c r="AO16" s="832"/>
      <c r="AP16" s="791"/>
      <c r="AQ16" s="148"/>
      <c r="AR16" s="148"/>
    </row>
    <row r="17" spans="1:44" ht="19">
      <c r="A17" s="713"/>
      <c r="B17" s="800" t="s">
        <v>298</v>
      </c>
      <c r="C17" s="801"/>
      <c r="D17" s="801"/>
      <c r="E17" s="801"/>
      <c r="F17" s="802"/>
      <c r="G17" s="803"/>
      <c r="H17" s="804"/>
      <c r="I17" s="805"/>
      <c r="J17" s="799"/>
      <c r="K17" s="168" t="s">
        <v>291</v>
      </c>
      <c r="L17" s="169" t="s">
        <v>292</v>
      </c>
      <c r="M17" s="804" t="s">
        <v>299</v>
      </c>
      <c r="N17" s="804"/>
      <c r="O17" s="804"/>
      <c r="P17" s="804"/>
      <c r="Q17" s="170" t="s">
        <v>293</v>
      </c>
      <c r="R17" s="814"/>
      <c r="S17" s="815"/>
      <c r="T17" s="816"/>
      <c r="U17" s="823"/>
      <c r="V17" s="678"/>
      <c r="W17" s="826"/>
      <c r="X17" s="827"/>
      <c r="Y17" s="829"/>
      <c r="Z17" s="831"/>
      <c r="AA17" s="820"/>
      <c r="AB17" s="807"/>
      <c r="AC17" s="818"/>
      <c r="AD17" s="820"/>
      <c r="AE17" s="807"/>
      <c r="AF17" s="175"/>
      <c r="AG17" s="171"/>
      <c r="AH17" s="172"/>
      <c r="AI17" s="172"/>
      <c r="AJ17" s="172"/>
      <c r="AK17" s="172"/>
      <c r="AL17" s="172"/>
      <c r="AM17" s="172"/>
      <c r="AN17" s="173"/>
      <c r="AO17" s="832"/>
      <c r="AP17" s="791"/>
      <c r="AQ17" s="148"/>
      <c r="AR17" s="148"/>
    </row>
    <row r="18" spans="1:44" ht="19">
      <c r="A18" s="713">
        <v>3</v>
      </c>
      <c r="B18" s="792"/>
      <c r="C18" s="793"/>
      <c r="D18" s="793"/>
      <c r="E18" s="793"/>
      <c r="F18" s="794"/>
      <c r="G18" s="795"/>
      <c r="H18" s="796"/>
      <c r="I18" s="797"/>
      <c r="J18" s="798" t="s">
        <v>285</v>
      </c>
      <c r="K18" s="164" t="s">
        <v>286</v>
      </c>
      <c r="L18" s="833" t="s">
        <v>34</v>
      </c>
      <c r="M18" s="834"/>
      <c r="N18" s="834"/>
      <c r="O18" s="834"/>
      <c r="P18" s="834"/>
      <c r="Q18" s="835"/>
      <c r="R18" s="811" t="s">
        <v>34</v>
      </c>
      <c r="S18" s="812"/>
      <c r="T18" s="813"/>
      <c r="U18" s="821" t="s">
        <v>289</v>
      </c>
      <c r="V18" s="822"/>
      <c r="W18" s="824" t="s">
        <v>297</v>
      </c>
      <c r="X18" s="825"/>
      <c r="Y18" s="828"/>
      <c r="Z18" s="830"/>
      <c r="AA18" s="819"/>
      <c r="AB18" s="806"/>
      <c r="AC18" s="817"/>
      <c r="AD18" s="819"/>
      <c r="AE18" s="806"/>
      <c r="AF18" s="174"/>
      <c r="AG18" s="165"/>
      <c r="AH18" s="166"/>
      <c r="AI18" s="166"/>
      <c r="AJ18" s="166"/>
      <c r="AK18" s="166"/>
      <c r="AL18" s="166"/>
      <c r="AM18" s="166"/>
      <c r="AN18" s="167"/>
      <c r="AO18" s="832"/>
      <c r="AP18" s="791"/>
      <c r="AQ18" s="148"/>
      <c r="AR18" s="148"/>
    </row>
    <row r="19" spans="1:44" ht="19">
      <c r="A19" s="713"/>
      <c r="B19" s="800" t="s">
        <v>300</v>
      </c>
      <c r="C19" s="801"/>
      <c r="D19" s="801"/>
      <c r="E19" s="801"/>
      <c r="F19" s="802"/>
      <c r="G19" s="803"/>
      <c r="H19" s="804"/>
      <c r="I19" s="805"/>
      <c r="J19" s="799"/>
      <c r="K19" s="168" t="s">
        <v>291</v>
      </c>
      <c r="L19" s="836"/>
      <c r="M19" s="837"/>
      <c r="N19" s="837"/>
      <c r="O19" s="837"/>
      <c r="P19" s="837"/>
      <c r="Q19" s="838"/>
      <c r="R19" s="814"/>
      <c r="S19" s="815"/>
      <c r="T19" s="816"/>
      <c r="U19" s="823"/>
      <c r="V19" s="678"/>
      <c r="W19" s="826"/>
      <c r="X19" s="827"/>
      <c r="Y19" s="829"/>
      <c r="Z19" s="831"/>
      <c r="AA19" s="820"/>
      <c r="AB19" s="807"/>
      <c r="AC19" s="818"/>
      <c r="AD19" s="820"/>
      <c r="AE19" s="807"/>
      <c r="AF19" s="175"/>
      <c r="AG19" s="171"/>
      <c r="AH19" s="172"/>
      <c r="AI19" s="172"/>
      <c r="AJ19" s="172"/>
      <c r="AK19" s="172"/>
      <c r="AL19" s="172"/>
      <c r="AM19" s="172"/>
      <c r="AN19" s="173"/>
      <c r="AO19" s="832"/>
      <c r="AP19" s="791"/>
      <c r="AQ19" s="148"/>
      <c r="AR19" s="148"/>
    </row>
    <row r="20" spans="1:44" ht="19">
      <c r="A20" s="713">
        <v>4</v>
      </c>
      <c r="B20" s="792"/>
      <c r="C20" s="793"/>
      <c r="D20" s="793"/>
      <c r="E20" s="793"/>
      <c r="F20" s="794"/>
      <c r="G20" s="795"/>
      <c r="H20" s="796"/>
      <c r="I20" s="797"/>
      <c r="J20" s="798" t="s">
        <v>285</v>
      </c>
      <c r="K20" s="164" t="s">
        <v>286</v>
      </c>
      <c r="L20" s="833" t="s">
        <v>301</v>
      </c>
      <c r="M20" s="834"/>
      <c r="N20" s="834"/>
      <c r="O20" s="834"/>
      <c r="P20" s="834"/>
      <c r="Q20" s="835"/>
      <c r="R20" s="811" t="s">
        <v>34</v>
      </c>
      <c r="S20" s="812"/>
      <c r="T20" s="813"/>
      <c r="U20" s="821" t="s">
        <v>289</v>
      </c>
      <c r="V20" s="822"/>
      <c r="W20" s="824" t="s">
        <v>297</v>
      </c>
      <c r="X20" s="825"/>
      <c r="Y20" s="828"/>
      <c r="Z20" s="830"/>
      <c r="AA20" s="819"/>
      <c r="AB20" s="806"/>
      <c r="AC20" s="817"/>
      <c r="AD20" s="819"/>
      <c r="AE20" s="806"/>
      <c r="AF20" s="174"/>
      <c r="AG20" s="165"/>
      <c r="AH20" s="166"/>
      <c r="AI20" s="166"/>
      <c r="AJ20" s="166"/>
      <c r="AK20" s="166"/>
      <c r="AL20" s="166"/>
      <c r="AM20" s="166"/>
      <c r="AN20" s="167"/>
      <c r="AO20" s="832"/>
      <c r="AP20" s="791"/>
      <c r="AQ20" s="148"/>
      <c r="AR20" s="148"/>
    </row>
    <row r="21" spans="1:44" ht="19">
      <c r="A21" s="713"/>
      <c r="B21" s="800" t="s">
        <v>302</v>
      </c>
      <c r="C21" s="801"/>
      <c r="D21" s="801"/>
      <c r="E21" s="801"/>
      <c r="F21" s="802"/>
      <c r="G21" s="803"/>
      <c r="H21" s="804"/>
      <c r="I21" s="805"/>
      <c r="J21" s="799"/>
      <c r="K21" s="168" t="s">
        <v>291</v>
      </c>
      <c r="L21" s="836"/>
      <c r="M21" s="837"/>
      <c r="N21" s="837"/>
      <c r="O21" s="837"/>
      <c r="P21" s="837"/>
      <c r="Q21" s="838"/>
      <c r="R21" s="814"/>
      <c r="S21" s="815"/>
      <c r="T21" s="816"/>
      <c r="U21" s="823"/>
      <c r="V21" s="678"/>
      <c r="W21" s="826"/>
      <c r="X21" s="827"/>
      <c r="Y21" s="829"/>
      <c r="Z21" s="831"/>
      <c r="AA21" s="820"/>
      <c r="AB21" s="807"/>
      <c r="AC21" s="818"/>
      <c r="AD21" s="820"/>
      <c r="AE21" s="807"/>
      <c r="AF21" s="175"/>
      <c r="AG21" s="171"/>
      <c r="AH21" s="172"/>
      <c r="AI21" s="172"/>
      <c r="AJ21" s="172"/>
      <c r="AK21" s="172"/>
      <c r="AL21" s="172"/>
      <c r="AM21" s="172"/>
      <c r="AN21" s="173"/>
      <c r="AO21" s="832"/>
      <c r="AP21" s="791"/>
      <c r="AQ21" s="148"/>
      <c r="AR21" s="148"/>
    </row>
    <row r="22" spans="1:44" ht="19">
      <c r="A22" s="713">
        <v>5</v>
      </c>
      <c r="B22" s="792"/>
      <c r="C22" s="793"/>
      <c r="D22" s="793"/>
      <c r="E22" s="793"/>
      <c r="F22" s="794"/>
      <c r="G22" s="795"/>
      <c r="H22" s="796"/>
      <c r="I22" s="797"/>
      <c r="J22" s="798" t="s">
        <v>285</v>
      </c>
      <c r="K22" s="164" t="s">
        <v>286</v>
      </c>
      <c r="L22" s="833" t="s">
        <v>301</v>
      </c>
      <c r="M22" s="834"/>
      <c r="N22" s="834"/>
      <c r="O22" s="834"/>
      <c r="P22" s="834"/>
      <c r="Q22" s="835"/>
      <c r="R22" s="811" t="s">
        <v>34</v>
      </c>
      <c r="S22" s="812"/>
      <c r="T22" s="813"/>
      <c r="U22" s="821" t="s">
        <v>303</v>
      </c>
      <c r="V22" s="822"/>
      <c r="W22" s="824" t="s">
        <v>297</v>
      </c>
      <c r="X22" s="825"/>
      <c r="Y22" s="828"/>
      <c r="Z22" s="830"/>
      <c r="AA22" s="819"/>
      <c r="AB22" s="806"/>
      <c r="AC22" s="817"/>
      <c r="AD22" s="819"/>
      <c r="AE22" s="806"/>
      <c r="AF22" s="174"/>
      <c r="AG22" s="165"/>
      <c r="AH22" s="166"/>
      <c r="AI22" s="166"/>
      <c r="AJ22" s="166"/>
      <c r="AK22" s="166"/>
      <c r="AL22" s="166"/>
      <c r="AM22" s="166"/>
      <c r="AN22" s="167"/>
      <c r="AO22" s="832"/>
      <c r="AP22" s="791"/>
      <c r="AQ22" s="148"/>
      <c r="AR22" s="148"/>
    </row>
    <row r="23" spans="1:44" ht="19">
      <c r="A23" s="713"/>
      <c r="B23" s="800" t="s">
        <v>304</v>
      </c>
      <c r="C23" s="801"/>
      <c r="D23" s="801"/>
      <c r="E23" s="801"/>
      <c r="F23" s="802"/>
      <c r="G23" s="803"/>
      <c r="H23" s="804"/>
      <c r="I23" s="805"/>
      <c r="J23" s="799"/>
      <c r="K23" s="168" t="s">
        <v>291</v>
      </c>
      <c r="L23" s="836"/>
      <c r="M23" s="837"/>
      <c r="N23" s="837"/>
      <c r="O23" s="837"/>
      <c r="P23" s="837"/>
      <c r="Q23" s="838"/>
      <c r="R23" s="814"/>
      <c r="S23" s="815"/>
      <c r="T23" s="816"/>
      <c r="U23" s="823"/>
      <c r="V23" s="678"/>
      <c r="W23" s="826"/>
      <c r="X23" s="827"/>
      <c r="Y23" s="829"/>
      <c r="Z23" s="831"/>
      <c r="AA23" s="820"/>
      <c r="AB23" s="807"/>
      <c r="AC23" s="818"/>
      <c r="AD23" s="820"/>
      <c r="AE23" s="807"/>
      <c r="AF23" s="175"/>
      <c r="AG23" s="171"/>
      <c r="AH23" s="172"/>
      <c r="AI23" s="172"/>
      <c r="AJ23" s="172"/>
      <c r="AK23" s="172"/>
      <c r="AL23" s="172"/>
      <c r="AM23" s="172"/>
      <c r="AN23" s="173"/>
      <c r="AO23" s="832"/>
      <c r="AP23" s="791"/>
      <c r="AQ23" s="148"/>
      <c r="AR23" s="148"/>
    </row>
    <row r="24" spans="1:44" ht="19">
      <c r="A24" s="713">
        <v>6</v>
      </c>
      <c r="B24" s="792"/>
      <c r="C24" s="793"/>
      <c r="D24" s="793"/>
      <c r="E24" s="793"/>
      <c r="F24" s="794"/>
      <c r="G24" s="795"/>
      <c r="H24" s="796"/>
      <c r="I24" s="797"/>
      <c r="J24" s="798" t="s">
        <v>285</v>
      </c>
      <c r="K24" s="164" t="s">
        <v>286</v>
      </c>
      <c r="L24" s="795"/>
      <c r="M24" s="796"/>
      <c r="N24" s="796"/>
      <c r="O24" s="796"/>
      <c r="P24" s="796"/>
      <c r="Q24" s="797"/>
      <c r="R24" s="839"/>
      <c r="S24" s="840"/>
      <c r="T24" s="822"/>
      <c r="U24" s="821"/>
      <c r="V24" s="822"/>
      <c r="W24" s="824" t="s">
        <v>297</v>
      </c>
      <c r="X24" s="825"/>
      <c r="Y24" s="828"/>
      <c r="Z24" s="830"/>
      <c r="AA24" s="819"/>
      <c r="AB24" s="806"/>
      <c r="AC24" s="817"/>
      <c r="AD24" s="819"/>
      <c r="AE24" s="806"/>
      <c r="AF24" s="174"/>
      <c r="AG24" s="165"/>
      <c r="AH24" s="166"/>
      <c r="AI24" s="166"/>
      <c r="AJ24" s="166"/>
      <c r="AK24" s="166"/>
      <c r="AL24" s="166"/>
      <c r="AM24" s="166"/>
      <c r="AN24" s="167"/>
      <c r="AO24" s="832"/>
      <c r="AP24" s="791"/>
      <c r="AQ24" s="148"/>
      <c r="AR24" s="148"/>
    </row>
    <row r="25" spans="1:44" ht="19">
      <c r="A25" s="713"/>
      <c r="B25" s="800"/>
      <c r="C25" s="801"/>
      <c r="D25" s="801"/>
      <c r="E25" s="801"/>
      <c r="F25" s="802"/>
      <c r="G25" s="803"/>
      <c r="H25" s="804"/>
      <c r="I25" s="805"/>
      <c r="J25" s="799"/>
      <c r="K25" s="168" t="s">
        <v>291</v>
      </c>
      <c r="L25" s="169" t="s">
        <v>292</v>
      </c>
      <c r="M25" s="804"/>
      <c r="N25" s="804"/>
      <c r="O25" s="804"/>
      <c r="P25" s="804"/>
      <c r="Q25" s="170" t="s">
        <v>293</v>
      </c>
      <c r="R25" s="823"/>
      <c r="S25" s="841"/>
      <c r="T25" s="678"/>
      <c r="U25" s="823"/>
      <c r="V25" s="678"/>
      <c r="W25" s="826"/>
      <c r="X25" s="827"/>
      <c r="Y25" s="829"/>
      <c r="Z25" s="831"/>
      <c r="AA25" s="820"/>
      <c r="AB25" s="807"/>
      <c r="AC25" s="818"/>
      <c r="AD25" s="820"/>
      <c r="AE25" s="807"/>
      <c r="AF25" s="175"/>
      <c r="AG25" s="171"/>
      <c r="AH25" s="172"/>
      <c r="AI25" s="172"/>
      <c r="AJ25" s="172"/>
      <c r="AK25" s="172"/>
      <c r="AL25" s="172"/>
      <c r="AM25" s="172"/>
      <c r="AN25" s="173"/>
      <c r="AO25" s="832"/>
      <c r="AP25" s="791"/>
      <c r="AQ25" s="148"/>
      <c r="AR25" s="148"/>
    </row>
    <row r="26" spans="1:44" ht="19">
      <c r="A26" s="713">
        <v>7</v>
      </c>
      <c r="B26" s="792"/>
      <c r="C26" s="793"/>
      <c r="D26" s="793"/>
      <c r="E26" s="793"/>
      <c r="F26" s="794"/>
      <c r="G26" s="795"/>
      <c r="H26" s="796"/>
      <c r="I26" s="797"/>
      <c r="J26" s="798" t="s">
        <v>285</v>
      </c>
      <c r="K26" s="164" t="s">
        <v>286</v>
      </c>
      <c r="L26" s="795"/>
      <c r="M26" s="796"/>
      <c r="N26" s="796"/>
      <c r="O26" s="796"/>
      <c r="P26" s="796"/>
      <c r="Q26" s="797"/>
      <c r="R26" s="839"/>
      <c r="S26" s="840"/>
      <c r="T26" s="822"/>
      <c r="U26" s="821"/>
      <c r="V26" s="822"/>
      <c r="W26" s="824" t="s">
        <v>297</v>
      </c>
      <c r="X26" s="825"/>
      <c r="Y26" s="828"/>
      <c r="Z26" s="830"/>
      <c r="AA26" s="819"/>
      <c r="AB26" s="806"/>
      <c r="AC26" s="817"/>
      <c r="AD26" s="819"/>
      <c r="AE26" s="806"/>
      <c r="AF26" s="174"/>
      <c r="AG26" s="165"/>
      <c r="AH26" s="166"/>
      <c r="AI26" s="166"/>
      <c r="AJ26" s="166"/>
      <c r="AK26" s="166"/>
      <c r="AL26" s="166"/>
      <c r="AM26" s="166"/>
      <c r="AN26" s="167"/>
      <c r="AO26" s="832"/>
      <c r="AP26" s="791"/>
      <c r="AQ26" s="148"/>
      <c r="AR26" s="148"/>
    </row>
    <row r="27" spans="1:44" ht="19">
      <c r="A27" s="713"/>
      <c r="B27" s="800"/>
      <c r="C27" s="801"/>
      <c r="D27" s="801"/>
      <c r="E27" s="801"/>
      <c r="F27" s="802"/>
      <c r="G27" s="803"/>
      <c r="H27" s="804"/>
      <c r="I27" s="805"/>
      <c r="J27" s="799"/>
      <c r="K27" s="168" t="s">
        <v>291</v>
      </c>
      <c r="L27" s="169" t="s">
        <v>292</v>
      </c>
      <c r="M27" s="804"/>
      <c r="N27" s="804"/>
      <c r="O27" s="804"/>
      <c r="P27" s="804"/>
      <c r="Q27" s="170" t="s">
        <v>293</v>
      </c>
      <c r="R27" s="823"/>
      <c r="S27" s="841"/>
      <c r="T27" s="678"/>
      <c r="U27" s="823"/>
      <c r="V27" s="678"/>
      <c r="W27" s="826"/>
      <c r="X27" s="827"/>
      <c r="Y27" s="829"/>
      <c r="Z27" s="831"/>
      <c r="AA27" s="820"/>
      <c r="AB27" s="807"/>
      <c r="AC27" s="818"/>
      <c r="AD27" s="820"/>
      <c r="AE27" s="807"/>
      <c r="AF27" s="175"/>
      <c r="AG27" s="171"/>
      <c r="AH27" s="172"/>
      <c r="AI27" s="172"/>
      <c r="AJ27" s="172"/>
      <c r="AK27" s="172"/>
      <c r="AL27" s="172"/>
      <c r="AM27" s="172"/>
      <c r="AN27" s="173"/>
      <c r="AO27" s="832"/>
      <c r="AP27" s="791"/>
      <c r="AQ27" s="148"/>
      <c r="AR27" s="148"/>
    </row>
    <row r="28" spans="1:44" ht="19">
      <c r="A28" s="713">
        <v>8</v>
      </c>
      <c r="B28" s="792"/>
      <c r="C28" s="793"/>
      <c r="D28" s="793"/>
      <c r="E28" s="793"/>
      <c r="F28" s="794"/>
      <c r="G28" s="795"/>
      <c r="H28" s="796"/>
      <c r="I28" s="797"/>
      <c r="J28" s="798" t="s">
        <v>285</v>
      </c>
      <c r="K28" s="164" t="s">
        <v>286</v>
      </c>
      <c r="L28" s="795"/>
      <c r="M28" s="796"/>
      <c r="N28" s="796"/>
      <c r="O28" s="796"/>
      <c r="P28" s="796"/>
      <c r="Q28" s="797"/>
      <c r="R28" s="839"/>
      <c r="S28" s="840"/>
      <c r="T28" s="822"/>
      <c r="U28" s="821"/>
      <c r="V28" s="822"/>
      <c r="W28" s="824" t="s">
        <v>297</v>
      </c>
      <c r="X28" s="825"/>
      <c r="Y28" s="828"/>
      <c r="Z28" s="830"/>
      <c r="AA28" s="819"/>
      <c r="AB28" s="806"/>
      <c r="AC28" s="817"/>
      <c r="AD28" s="819"/>
      <c r="AE28" s="806"/>
      <c r="AF28" s="174"/>
      <c r="AG28" s="165"/>
      <c r="AH28" s="166"/>
      <c r="AI28" s="166"/>
      <c r="AJ28" s="166"/>
      <c r="AK28" s="166"/>
      <c r="AL28" s="166"/>
      <c r="AM28" s="166"/>
      <c r="AN28" s="167"/>
      <c r="AO28" s="832"/>
      <c r="AP28" s="791"/>
      <c r="AQ28" s="148"/>
      <c r="AR28" s="148"/>
    </row>
    <row r="29" spans="1:44" ht="19">
      <c r="A29" s="713"/>
      <c r="B29" s="800"/>
      <c r="C29" s="801"/>
      <c r="D29" s="801"/>
      <c r="E29" s="801"/>
      <c r="F29" s="802"/>
      <c r="G29" s="803"/>
      <c r="H29" s="804"/>
      <c r="I29" s="805"/>
      <c r="J29" s="799"/>
      <c r="K29" s="168" t="s">
        <v>291</v>
      </c>
      <c r="L29" s="169" t="s">
        <v>292</v>
      </c>
      <c r="M29" s="804"/>
      <c r="N29" s="804"/>
      <c r="O29" s="804"/>
      <c r="P29" s="804"/>
      <c r="Q29" s="170" t="s">
        <v>293</v>
      </c>
      <c r="R29" s="823"/>
      <c r="S29" s="841"/>
      <c r="T29" s="678"/>
      <c r="U29" s="823"/>
      <c r="V29" s="678"/>
      <c r="W29" s="826"/>
      <c r="X29" s="827"/>
      <c r="Y29" s="829"/>
      <c r="Z29" s="831"/>
      <c r="AA29" s="820"/>
      <c r="AB29" s="807"/>
      <c r="AC29" s="818"/>
      <c r="AD29" s="820"/>
      <c r="AE29" s="807"/>
      <c r="AF29" s="175"/>
      <c r="AG29" s="171"/>
      <c r="AH29" s="172"/>
      <c r="AI29" s="172"/>
      <c r="AJ29" s="172"/>
      <c r="AK29" s="172"/>
      <c r="AL29" s="172"/>
      <c r="AM29" s="172"/>
      <c r="AN29" s="173"/>
      <c r="AO29" s="832"/>
      <c r="AP29" s="791"/>
      <c r="AQ29" s="148"/>
      <c r="AR29" s="148"/>
    </row>
    <row r="30" spans="1:44" ht="19">
      <c r="A30" s="713">
        <v>9</v>
      </c>
      <c r="B30" s="792"/>
      <c r="C30" s="793"/>
      <c r="D30" s="793"/>
      <c r="E30" s="793"/>
      <c r="F30" s="794"/>
      <c r="G30" s="795"/>
      <c r="H30" s="796"/>
      <c r="I30" s="797"/>
      <c r="J30" s="798" t="s">
        <v>285</v>
      </c>
      <c r="K30" s="164" t="s">
        <v>286</v>
      </c>
      <c r="L30" s="795"/>
      <c r="M30" s="796"/>
      <c r="N30" s="796"/>
      <c r="O30" s="796"/>
      <c r="P30" s="796"/>
      <c r="Q30" s="797"/>
      <c r="R30" s="839"/>
      <c r="S30" s="840"/>
      <c r="T30" s="822"/>
      <c r="U30" s="821"/>
      <c r="V30" s="822"/>
      <c r="W30" s="824" t="s">
        <v>297</v>
      </c>
      <c r="X30" s="825"/>
      <c r="Y30" s="828"/>
      <c r="Z30" s="830"/>
      <c r="AA30" s="819"/>
      <c r="AB30" s="806"/>
      <c r="AC30" s="817"/>
      <c r="AD30" s="819"/>
      <c r="AE30" s="806"/>
      <c r="AF30" s="174"/>
      <c r="AG30" s="165"/>
      <c r="AH30" s="166"/>
      <c r="AI30" s="166"/>
      <c r="AJ30" s="166"/>
      <c r="AK30" s="166"/>
      <c r="AL30" s="166"/>
      <c r="AM30" s="166"/>
      <c r="AN30" s="167"/>
      <c r="AO30" s="832"/>
      <c r="AP30" s="791"/>
      <c r="AQ30" s="148"/>
      <c r="AR30" s="148"/>
    </row>
    <row r="31" spans="1:44" ht="19">
      <c r="A31" s="713"/>
      <c r="B31" s="800"/>
      <c r="C31" s="801"/>
      <c r="D31" s="801"/>
      <c r="E31" s="801"/>
      <c r="F31" s="802"/>
      <c r="G31" s="803"/>
      <c r="H31" s="804"/>
      <c r="I31" s="805"/>
      <c r="J31" s="799"/>
      <c r="K31" s="168" t="s">
        <v>291</v>
      </c>
      <c r="L31" s="169" t="s">
        <v>292</v>
      </c>
      <c r="M31" s="804"/>
      <c r="N31" s="804"/>
      <c r="O31" s="804"/>
      <c r="P31" s="804"/>
      <c r="Q31" s="170" t="s">
        <v>293</v>
      </c>
      <c r="R31" s="823"/>
      <c r="S31" s="841"/>
      <c r="T31" s="678"/>
      <c r="U31" s="823"/>
      <c r="V31" s="678"/>
      <c r="W31" s="826"/>
      <c r="X31" s="827"/>
      <c r="Y31" s="829"/>
      <c r="Z31" s="831"/>
      <c r="AA31" s="820"/>
      <c r="AB31" s="807"/>
      <c r="AC31" s="818"/>
      <c r="AD31" s="820"/>
      <c r="AE31" s="807"/>
      <c r="AF31" s="175"/>
      <c r="AG31" s="171"/>
      <c r="AH31" s="172"/>
      <c r="AI31" s="172"/>
      <c r="AJ31" s="172"/>
      <c r="AK31" s="172"/>
      <c r="AL31" s="172"/>
      <c r="AM31" s="172"/>
      <c r="AN31" s="173"/>
      <c r="AO31" s="832"/>
      <c r="AP31" s="791"/>
      <c r="AQ31" s="148"/>
      <c r="AR31" s="148"/>
    </row>
    <row r="32" spans="1:44" ht="19">
      <c r="A32" s="713">
        <v>10</v>
      </c>
      <c r="B32" s="792"/>
      <c r="C32" s="793"/>
      <c r="D32" s="793"/>
      <c r="E32" s="793"/>
      <c r="F32" s="794"/>
      <c r="G32" s="795"/>
      <c r="H32" s="796"/>
      <c r="I32" s="797"/>
      <c r="J32" s="842" t="s">
        <v>285</v>
      </c>
      <c r="K32" s="164" t="s">
        <v>286</v>
      </c>
      <c r="L32" s="795"/>
      <c r="M32" s="796"/>
      <c r="N32" s="796"/>
      <c r="O32" s="796"/>
      <c r="P32" s="796"/>
      <c r="Q32" s="797"/>
      <c r="R32" s="839"/>
      <c r="S32" s="840"/>
      <c r="T32" s="822"/>
      <c r="U32" s="821"/>
      <c r="V32" s="822"/>
      <c r="W32" s="824" t="s">
        <v>297</v>
      </c>
      <c r="X32" s="825"/>
      <c r="Y32" s="828"/>
      <c r="Z32" s="830"/>
      <c r="AA32" s="819"/>
      <c r="AB32" s="806"/>
      <c r="AC32" s="817"/>
      <c r="AD32" s="819"/>
      <c r="AE32" s="806"/>
      <c r="AF32" s="174"/>
      <c r="AG32" s="165"/>
      <c r="AH32" s="166"/>
      <c r="AI32" s="166"/>
      <c r="AJ32" s="166"/>
      <c r="AK32" s="166"/>
      <c r="AL32" s="166"/>
      <c r="AM32" s="166"/>
      <c r="AN32" s="167"/>
      <c r="AO32" s="832"/>
      <c r="AP32" s="791"/>
      <c r="AQ32" s="148"/>
      <c r="AR32" s="148"/>
    </row>
    <row r="33" spans="1:44" ht="20" thickBot="1">
      <c r="A33" s="715"/>
      <c r="B33" s="847"/>
      <c r="C33" s="848"/>
      <c r="D33" s="848"/>
      <c r="E33" s="848"/>
      <c r="F33" s="849"/>
      <c r="G33" s="850"/>
      <c r="H33" s="851"/>
      <c r="I33" s="852"/>
      <c r="J33" s="843"/>
      <c r="K33" s="176" t="s">
        <v>291</v>
      </c>
      <c r="L33" s="177" t="s">
        <v>292</v>
      </c>
      <c r="M33" s="851"/>
      <c r="N33" s="851"/>
      <c r="O33" s="851"/>
      <c r="P33" s="851"/>
      <c r="Q33" s="178" t="s">
        <v>293</v>
      </c>
      <c r="R33" s="844"/>
      <c r="S33" s="845"/>
      <c r="T33" s="846"/>
      <c r="U33" s="844"/>
      <c r="V33" s="846"/>
      <c r="W33" s="853"/>
      <c r="X33" s="854"/>
      <c r="Y33" s="829"/>
      <c r="Z33" s="831"/>
      <c r="AA33" s="820"/>
      <c r="AB33" s="807"/>
      <c r="AC33" s="818"/>
      <c r="AD33" s="820"/>
      <c r="AE33" s="807"/>
      <c r="AF33" s="175"/>
      <c r="AG33" s="171"/>
      <c r="AH33" s="172"/>
      <c r="AI33" s="172"/>
      <c r="AJ33" s="172"/>
      <c r="AK33" s="172"/>
      <c r="AL33" s="172"/>
      <c r="AM33" s="172"/>
      <c r="AN33" s="173"/>
      <c r="AO33" s="832"/>
      <c r="AP33" s="791"/>
      <c r="AQ33" s="148"/>
      <c r="AR33" s="148"/>
    </row>
    <row r="34" spans="1:44" ht="20">
      <c r="A34" s="179"/>
      <c r="B34" s="147"/>
      <c r="C34" s="147"/>
      <c r="D34" s="147"/>
      <c r="E34" s="147"/>
      <c r="F34" s="147"/>
      <c r="G34" s="147"/>
      <c r="H34" s="147"/>
      <c r="I34" s="855" t="s">
        <v>305</v>
      </c>
      <c r="J34" s="855"/>
      <c r="K34" s="855"/>
      <c r="L34" s="855"/>
      <c r="M34" s="855"/>
      <c r="N34" s="855"/>
      <c r="O34" s="855"/>
      <c r="P34" s="855"/>
      <c r="Q34" s="855"/>
      <c r="R34" s="855"/>
      <c r="S34" s="147"/>
      <c r="T34" s="856" t="s">
        <v>306</v>
      </c>
      <c r="U34" s="856"/>
      <c r="V34" s="856"/>
      <c r="W34" s="856"/>
      <c r="X34" s="180"/>
      <c r="Y34" s="181"/>
      <c r="Z34" s="182"/>
      <c r="AA34" s="183"/>
      <c r="AB34" s="184"/>
      <c r="AC34" s="182"/>
      <c r="AD34" s="183"/>
      <c r="AE34" s="184"/>
      <c r="AF34" s="185"/>
      <c r="AG34" s="186">
        <v>9</v>
      </c>
      <c r="AH34" s="187">
        <v>9</v>
      </c>
      <c r="AI34" s="187">
        <v>9</v>
      </c>
      <c r="AJ34" s="187">
        <v>9</v>
      </c>
      <c r="AK34" s="187">
        <v>9</v>
      </c>
      <c r="AL34" s="187">
        <v>9</v>
      </c>
      <c r="AM34" s="187">
        <v>9</v>
      </c>
      <c r="AN34" s="188">
        <v>9</v>
      </c>
      <c r="AO34" s="161"/>
      <c r="AP34" s="147"/>
      <c r="AQ34" s="148"/>
      <c r="AR34" s="148"/>
    </row>
    <row r="35" spans="1:44" ht="19">
      <c r="A35" s="189" t="s">
        <v>307</v>
      </c>
      <c r="B35" s="147"/>
      <c r="C35" s="147"/>
      <c r="D35" s="147"/>
      <c r="E35" s="147"/>
      <c r="F35" s="147"/>
      <c r="G35" s="147"/>
      <c r="H35" s="147"/>
      <c r="I35" s="147"/>
      <c r="J35" s="857" t="s">
        <v>308</v>
      </c>
      <c r="K35" s="858"/>
      <c r="L35" s="190"/>
      <c r="M35" s="191"/>
      <c r="N35" s="190"/>
      <c r="O35" s="191"/>
      <c r="P35" s="190"/>
      <c r="Q35" s="191"/>
      <c r="R35" s="159"/>
      <c r="S35" s="147"/>
      <c r="T35" s="859" t="s">
        <v>309</v>
      </c>
      <c r="U35" s="859"/>
      <c r="V35" s="859"/>
      <c r="W35" s="859"/>
      <c r="X35" s="192"/>
      <c r="Y35" s="181"/>
      <c r="Z35" s="182"/>
      <c r="AA35" s="183"/>
      <c r="AB35" s="184"/>
      <c r="AC35" s="182"/>
      <c r="AD35" s="183"/>
      <c r="AE35" s="184"/>
      <c r="AF35" s="193"/>
      <c r="AG35" s="860" t="s">
        <v>310</v>
      </c>
      <c r="AH35" s="860"/>
      <c r="AI35" s="860"/>
      <c r="AJ35" s="860"/>
      <c r="AK35" s="860"/>
      <c r="AL35" s="860"/>
      <c r="AM35" s="860"/>
      <c r="AN35" s="860"/>
      <c r="AO35" s="860"/>
      <c r="AP35" s="194"/>
      <c r="AQ35" s="148"/>
      <c r="AR35" s="148"/>
    </row>
    <row r="36" spans="1:44" ht="17">
      <c r="A36" s="195" t="s">
        <v>311</v>
      </c>
      <c r="B36" s="147"/>
      <c r="C36" s="147"/>
      <c r="D36" s="147"/>
      <c r="E36" s="147"/>
      <c r="F36" s="196"/>
      <c r="G36" s="196"/>
      <c r="H36" s="196"/>
      <c r="I36" s="147"/>
      <c r="J36" s="861" t="s">
        <v>312</v>
      </c>
      <c r="K36" s="862"/>
      <c r="L36" s="863" t="s">
        <v>313</v>
      </c>
      <c r="M36" s="864"/>
      <c r="N36" s="865"/>
      <c r="O36" s="197"/>
      <c r="P36" s="198"/>
      <c r="Q36" s="199"/>
      <c r="R36" s="200"/>
      <c r="S36" s="147"/>
      <c r="T36" s="866" t="s">
        <v>314</v>
      </c>
      <c r="U36" s="866"/>
      <c r="V36" s="866"/>
      <c r="W36" s="866"/>
      <c r="X36" s="192"/>
      <c r="Y36" s="181"/>
      <c r="Z36" s="182"/>
      <c r="AA36" s="183"/>
      <c r="AB36" s="184"/>
      <c r="AC36" s="182"/>
      <c r="AD36" s="183"/>
      <c r="AE36" s="184"/>
      <c r="AF36" s="201"/>
      <c r="AG36" s="202"/>
      <c r="AH36" s="203"/>
      <c r="AI36" s="203"/>
      <c r="AJ36" s="203"/>
      <c r="AK36" s="203"/>
      <c r="AL36" s="203"/>
      <c r="AM36" s="203"/>
      <c r="AN36" s="203"/>
      <c r="AO36" s="203"/>
      <c r="AP36" s="181"/>
      <c r="AQ36" s="148"/>
      <c r="AR36" s="148"/>
    </row>
  </sheetData>
  <sheetProtection sheet="1" objects="1" scenarios="1" selectLockedCells="1" selectUnlockedCells="1"/>
  <mergeCells count="243">
    <mergeCell ref="I34:R34"/>
    <mergeCell ref="T34:W34"/>
    <mergeCell ref="J35:K35"/>
    <mergeCell ref="T35:W35"/>
    <mergeCell ref="AG35:AO35"/>
    <mergeCell ref="J36:K36"/>
    <mergeCell ref="L36:N36"/>
    <mergeCell ref="T36:W36"/>
    <mergeCell ref="AC32:AC33"/>
    <mergeCell ref="AD32:AD33"/>
    <mergeCell ref="AE32:AE33"/>
    <mergeCell ref="AO32:AO33"/>
    <mergeCell ref="AP32:AP33"/>
    <mergeCell ref="B33:F33"/>
    <mergeCell ref="G33:I33"/>
    <mergeCell ref="M33:P33"/>
    <mergeCell ref="U32:V33"/>
    <mergeCell ref="W32:X33"/>
    <mergeCell ref="Y32:Y33"/>
    <mergeCell ref="Z32:Z33"/>
    <mergeCell ref="AA32:AA33"/>
    <mergeCell ref="AB32:AB33"/>
    <mergeCell ref="A32:A33"/>
    <mergeCell ref="B32:F32"/>
    <mergeCell ref="G32:I32"/>
    <mergeCell ref="J32:J33"/>
    <mergeCell ref="L32:Q32"/>
    <mergeCell ref="R32:T33"/>
    <mergeCell ref="AC30:AC31"/>
    <mergeCell ref="AD30:AD31"/>
    <mergeCell ref="AE30:AE31"/>
    <mergeCell ref="A30:A31"/>
    <mergeCell ref="AO30:AO31"/>
    <mergeCell ref="AP30:AP31"/>
    <mergeCell ref="B31:F31"/>
    <mergeCell ref="G31:I31"/>
    <mergeCell ref="M31:P31"/>
    <mergeCell ref="U30:V31"/>
    <mergeCell ref="W30:X31"/>
    <mergeCell ref="Y30:Y31"/>
    <mergeCell ref="Z30:Z31"/>
    <mergeCell ref="AA30:AA31"/>
    <mergeCell ref="AB30:AB31"/>
    <mergeCell ref="B30:F30"/>
    <mergeCell ref="G30:I30"/>
    <mergeCell ref="J30:J31"/>
    <mergeCell ref="L30:Q30"/>
    <mergeCell ref="R30:T31"/>
    <mergeCell ref="AO28:AO29"/>
    <mergeCell ref="AP28:AP29"/>
    <mergeCell ref="B29:F29"/>
    <mergeCell ref="G29:I29"/>
    <mergeCell ref="M29:P29"/>
    <mergeCell ref="U28:V29"/>
    <mergeCell ref="W28:X29"/>
    <mergeCell ref="Y28:Y29"/>
    <mergeCell ref="Z28:Z29"/>
    <mergeCell ref="AA28:AA29"/>
    <mergeCell ref="AB28:AB29"/>
    <mergeCell ref="A28:A29"/>
    <mergeCell ref="B28:F28"/>
    <mergeCell ref="G28:I28"/>
    <mergeCell ref="J28:J29"/>
    <mergeCell ref="L28:Q28"/>
    <mergeCell ref="R28:T29"/>
    <mergeCell ref="AC26:AC27"/>
    <mergeCell ref="AD26:AD27"/>
    <mergeCell ref="AE26:AE27"/>
    <mergeCell ref="A26:A27"/>
    <mergeCell ref="AC28:AC29"/>
    <mergeCell ref="AD28:AD29"/>
    <mergeCell ref="AE28:AE29"/>
    <mergeCell ref="AO26:AO27"/>
    <mergeCell ref="AP26:AP27"/>
    <mergeCell ref="B27:F27"/>
    <mergeCell ref="G27:I27"/>
    <mergeCell ref="M27:P27"/>
    <mergeCell ref="U26:V27"/>
    <mergeCell ref="W26:X27"/>
    <mergeCell ref="Y26:Y27"/>
    <mergeCell ref="Z26:Z27"/>
    <mergeCell ref="AA26:AA27"/>
    <mergeCell ref="AB26:AB27"/>
    <mergeCell ref="B26:F26"/>
    <mergeCell ref="G26:I26"/>
    <mergeCell ref="J26:J27"/>
    <mergeCell ref="L26:Q26"/>
    <mergeCell ref="R26:T27"/>
    <mergeCell ref="AO24:AO25"/>
    <mergeCell ref="AP24:AP25"/>
    <mergeCell ref="B25:F25"/>
    <mergeCell ref="G25:I25"/>
    <mergeCell ref="M25:P25"/>
    <mergeCell ref="U24:V25"/>
    <mergeCell ref="W24:X25"/>
    <mergeCell ref="Y24:Y25"/>
    <mergeCell ref="Z24:Z25"/>
    <mergeCell ref="AA24:AA25"/>
    <mergeCell ref="AB24:AB25"/>
    <mergeCell ref="A24:A25"/>
    <mergeCell ref="B24:F24"/>
    <mergeCell ref="G24:I24"/>
    <mergeCell ref="J24:J25"/>
    <mergeCell ref="L24:Q24"/>
    <mergeCell ref="R24:T25"/>
    <mergeCell ref="AC22:AC23"/>
    <mergeCell ref="AD22:AD23"/>
    <mergeCell ref="AE22:AE23"/>
    <mergeCell ref="A22:A23"/>
    <mergeCell ref="AC24:AC25"/>
    <mergeCell ref="AD24:AD25"/>
    <mergeCell ref="AE24:AE25"/>
    <mergeCell ref="AO22:AO23"/>
    <mergeCell ref="AP22:AP23"/>
    <mergeCell ref="B23:F23"/>
    <mergeCell ref="G23:I23"/>
    <mergeCell ref="U22:V23"/>
    <mergeCell ref="W22:X23"/>
    <mergeCell ref="Y22:Y23"/>
    <mergeCell ref="Z22:Z23"/>
    <mergeCell ref="AA22:AA23"/>
    <mergeCell ref="AB22:AB23"/>
    <mergeCell ref="B22:F22"/>
    <mergeCell ref="G22:I22"/>
    <mergeCell ref="J22:J23"/>
    <mergeCell ref="L22:Q23"/>
    <mergeCell ref="R22:T23"/>
    <mergeCell ref="AO20:AO21"/>
    <mergeCell ref="AP20:AP21"/>
    <mergeCell ref="B21:F21"/>
    <mergeCell ref="G21:I21"/>
    <mergeCell ref="U20:V21"/>
    <mergeCell ref="W20:X21"/>
    <mergeCell ref="Y20:Y21"/>
    <mergeCell ref="Z20:Z21"/>
    <mergeCell ref="AA20:AA21"/>
    <mergeCell ref="AB20:AB21"/>
    <mergeCell ref="A20:A21"/>
    <mergeCell ref="B20:F20"/>
    <mergeCell ref="G20:I20"/>
    <mergeCell ref="J20:J21"/>
    <mergeCell ref="L20:Q21"/>
    <mergeCell ref="R20:T21"/>
    <mergeCell ref="AC18:AC19"/>
    <mergeCell ref="AD18:AD19"/>
    <mergeCell ref="AE18:AE19"/>
    <mergeCell ref="A18:A19"/>
    <mergeCell ref="AC20:AC21"/>
    <mergeCell ref="AD20:AD21"/>
    <mergeCell ref="AE20:AE21"/>
    <mergeCell ref="AO18:AO19"/>
    <mergeCell ref="AP18:AP19"/>
    <mergeCell ref="B19:F19"/>
    <mergeCell ref="G19:I19"/>
    <mergeCell ref="U18:V19"/>
    <mergeCell ref="W18:X19"/>
    <mergeCell ref="Y18:Y19"/>
    <mergeCell ref="Z18:Z19"/>
    <mergeCell ref="AA18:AA19"/>
    <mergeCell ref="AB18:AB19"/>
    <mergeCell ref="B18:F18"/>
    <mergeCell ref="G18:I18"/>
    <mergeCell ref="J18:J19"/>
    <mergeCell ref="L18:Q19"/>
    <mergeCell ref="R18:T19"/>
    <mergeCell ref="AE16:AE17"/>
    <mergeCell ref="AO16:AO17"/>
    <mergeCell ref="AP16:AP17"/>
    <mergeCell ref="B17:F17"/>
    <mergeCell ref="G17:I17"/>
    <mergeCell ref="M17:P17"/>
    <mergeCell ref="U16:V17"/>
    <mergeCell ref="W16:X17"/>
    <mergeCell ref="Y16:Y17"/>
    <mergeCell ref="Z16:Z17"/>
    <mergeCell ref="AA16:AA17"/>
    <mergeCell ref="AB16:AB17"/>
    <mergeCell ref="A16:A17"/>
    <mergeCell ref="B16:F16"/>
    <mergeCell ref="G16:I16"/>
    <mergeCell ref="J16:J17"/>
    <mergeCell ref="L16:Q16"/>
    <mergeCell ref="R16:T17"/>
    <mergeCell ref="AB14:AB15"/>
    <mergeCell ref="AC14:AC15"/>
    <mergeCell ref="AD14:AD15"/>
    <mergeCell ref="R14:T15"/>
    <mergeCell ref="U14:V15"/>
    <mergeCell ref="W14:X15"/>
    <mergeCell ref="Y14:Y15"/>
    <mergeCell ref="Z14:Z15"/>
    <mergeCell ref="AA14:AA15"/>
    <mergeCell ref="AC16:AC17"/>
    <mergeCell ref="AD16:AD17"/>
    <mergeCell ref="AF12:AF13"/>
    <mergeCell ref="AG12:AN13"/>
    <mergeCell ref="AP12:AP13"/>
    <mergeCell ref="A14:A15"/>
    <mergeCell ref="B14:F14"/>
    <mergeCell ref="G14:I14"/>
    <mergeCell ref="J14:J15"/>
    <mergeCell ref="L14:Q14"/>
    <mergeCell ref="AP14:AP15"/>
    <mergeCell ref="B15:F15"/>
    <mergeCell ref="G15:I15"/>
    <mergeCell ref="M15:P15"/>
    <mergeCell ref="AE14:AE15"/>
    <mergeCell ref="AF14:AF15"/>
    <mergeCell ref="AO14:AO15"/>
    <mergeCell ref="AE9:AE10"/>
    <mergeCell ref="A12:F13"/>
    <mergeCell ref="G12:I13"/>
    <mergeCell ref="J12:K13"/>
    <mergeCell ref="L12:Q13"/>
    <mergeCell ref="R12:T13"/>
    <mergeCell ref="U12:V13"/>
    <mergeCell ref="W12:X13"/>
    <mergeCell ref="Y12:Y13"/>
    <mergeCell ref="Z12:AE13"/>
    <mergeCell ref="A1:E1"/>
    <mergeCell ref="D2:G2"/>
    <mergeCell ref="D3:D4"/>
    <mergeCell ref="E3:G4"/>
    <mergeCell ref="A5:B7"/>
    <mergeCell ref="C5:G7"/>
    <mergeCell ref="AG5:AO10"/>
    <mergeCell ref="S7:U8"/>
    <mergeCell ref="V7:Y8"/>
    <mergeCell ref="Z7:AD10"/>
    <mergeCell ref="A8:B10"/>
    <mergeCell ref="C8:E10"/>
    <mergeCell ref="F8:F10"/>
    <mergeCell ref="G8:G10"/>
    <mergeCell ref="H8:H10"/>
    <mergeCell ref="I8:R10"/>
    <mergeCell ref="H5:H7"/>
    <mergeCell ref="I5:R7"/>
    <mergeCell ref="S5:U6"/>
    <mergeCell ref="V5:Y6"/>
    <mergeCell ref="Z5:AD6"/>
    <mergeCell ref="AE5:AE8"/>
    <mergeCell ref="S9:U10"/>
    <mergeCell ref="V9:Y10"/>
  </mergeCells>
  <phoneticPr fontId="2"/>
  <dataValidations count="1">
    <dataValidation imeMode="off" allowBlank="1" showInputMessage="1" showErrorMessage="1" sqref="AG14 AG16 AG18 AG20 AG22 AG24 AG26 AG28 AG30 AG32" xr:uid="{D5F6DA7C-71E2-654A-A1D2-DA1BDFCCD46C}"/>
  </dataValidation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99DA-19AA-C242-B71A-371F700A788D}">
  <sheetPr>
    <pageSetUpPr fitToPage="1"/>
  </sheetPr>
  <dimension ref="A1:AR72"/>
  <sheetViews>
    <sheetView zoomScaleNormal="100" workbookViewId="0">
      <selection activeCell="L13" sqref="L13:Q13"/>
    </sheetView>
  </sheetViews>
  <sheetFormatPr baseColWidth="10" defaultColWidth="0" defaultRowHeight="14" customHeight="1" zeroHeight="1"/>
  <cols>
    <col min="1" max="1" width="3.140625" style="146" customWidth="1"/>
    <col min="2" max="2" width="5.5703125" style="146" customWidth="1"/>
    <col min="3" max="3" width="6" style="146" customWidth="1"/>
    <col min="4" max="4" width="6.28515625" style="146" customWidth="1"/>
    <col min="5" max="6" width="7.5703125" style="146" customWidth="1"/>
    <col min="7" max="7" width="5" style="146" customWidth="1"/>
    <col min="8" max="8" width="7.5703125" style="146" customWidth="1"/>
    <col min="9" max="9" width="7.42578125" style="146" customWidth="1"/>
    <col min="10" max="10" width="4.85546875" style="146" customWidth="1"/>
    <col min="11" max="11" width="5.140625" style="146" bestFit="1" customWidth="1"/>
    <col min="12" max="17" width="3.140625" style="146" customWidth="1"/>
    <col min="18" max="18" width="4" style="146" customWidth="1"/>
    <col min="19" max="19" width="5.7109375" style="146" customWidth="1"/>
    <col min="20" max="24" width="2.28515625" style="146" customWidth="1"/>
    <col min="25" max="25" width="3.5703125" style="146" bestFit="1" customWidth="1"/>
    <col min="26" max="31" width="2" style="146" customWidth="1"/>
    <col min="32" max="32" width="2.42578125" style="146" customWidth="1"/>
    <col min="33" max="43" width="2" style="146" customWidth="1"/>
    <col min="44" max="44" width="0" style="146" hidden="1" customWidth="1"/>
    <col min="45" max="16384" width="7.5703125" style="146" hidden="1"/>
  </cols>
  <sheetData>
    <row r="1" spans="1:44" ht="15" thickBot="1">
      <c r="A1" s="147"/>
      <c r="B1" s="147"/>
      <c r="C1" s="147"/>
      <c r="D1" s="664" t="s">
        <v>249</v>
      </c>
      <c r="E1" s="664"/>
      <c r="F1" s="664"/>
      <c r="G1" s="664"/>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867" t="s">
        <v>320</v>
      </c>
      <c r="AP1" s="867"/>
      <c r="AQ1" s="148"/>
      <c r="AR1" s="148"/>
    </row>
    <row r="2" spans="1:44" ht="15" customHeight="1">
      <c r="A2" s="149" t="s">
        <v>250</v>
      </c>
      <c r="B2" s="149"/>
      <c r="C2" s="150"/>
      <c r="D2" s="665" t="s">
        <v>251</v>
      </c>
      <c r="E2" s="667" t="s">
        <v>450</v>
      </c>
      <c r="F2" s="668"/>
      <c r="G2" s="669"/>
      <c r="H2" s="868" t="s">
        <v>253</v>
      </c>
      <c r="I2" s="869"/>
      <c r="J2" s="869"/>
      <c r="K2" s="869"/>
      <c r="L2" s="869"/>
      <c r="M2" s="869"/>
      <c r="N2" s="869"/>
      <c r="O2" s="869"/>
      <c r="P2" s="869"/>
      <c r="Q2" s="869"/>
      <c r="R2" s="869"/>
      <c r="S2" s="152"/>
      <c r="T2" s="152"/>
      <c r="U2" s="152"/>
      <c r="V2" s="152"/>
      <c r="W2" s="152"/>
      <c r="X2" s="152"/>
      <c r="Y2" s="152"/>
      <c r="Z2" s="152"/>
      <c r="AA2" s="152"/>
      <c r="AB2" s="152"/>
      <c r="AC2" s="152"/>
      <c r="AD2" s="152"/>
      <c r="AE2" s="152"/>
      <c r="AF2" s="152"/>
      <c r="AG2" s="153"/>
      <c r="AH2" s="154"/>
      <c r="AI2" s="154"/>
      <c r="AJ2" s="154"/>
      <c r="AK2" s="154"/>
      <c r="AL2" s="154"/>
      <c r="AM2" s="154"/>
      <c r="AN2" s="155"/>
      <c r="AO2" s="152"/>
      <c r="AP2" s="152"/>
      <c r="AQ2" s="148"/>
      <c r="AR2" s="148"/>
    </row>
    <row r="3" spans="1:44" ht="15" customHeight="1" thickBot="1">
      <c r="A3" s="147"/>
      <c r="B3" s="147"/>
      <c r="C3" s="156"/>
      <c r="D3" s="666"/>
      <c r="E3" s="670"/>
      <c r="F3" s="671"/>
      <c r="G3" s="672"/>
      <c r="H3" s="870"/>
      <c r="I3" s="871"/>
      <c r="J3" s="871"/>
      <c r="K3" s="871"/>
      <c r="L3" s="871"/>
      <c r="M3" s="871"/>
      <c r="N3" s="871"/>
      <c r="O3" s="871"/>
      <c r="P3" s="871"/>
      <c r="Q3" s="871"/>
      <c r="R3" s="871"/>
      <c r="S3" s="152"/>
      <c r="T3" s="152"/>
      <c r="U3" s="157" t="s">
        <v>254</v>
      </c>
      <c r="W3" s="152"/>
      <c r="X3" s="152"/>
      <c r="Y3" s="152"/>
      <c r="Z3" s="152"/>
      <c r="AA3" s="152"/>
      <c r="AB3" s="152"/>
      <c r="AC3" s="152"/>
      <c r="AD3" s="152"/>
      <c r="AE3" s="152"/>
      <c r="AF3" s="152"/>
      <c r="AG3" s="153"/>
      <c r="AH3" s="154"/>
      <c r="AI3" s="154"/>
      <c r="AJ3" s="154"/>
      <c r="AK3" s="154"/>
      <c r="AL3" s="154"/>
      <c r="AM3" s="154"/>
      <c r="AN3" s="154"/>
      <c r="AO3" s="155"/>
      <c r="AP3" s="152"/>
      <c r="AQ3" s="148"/>
      <c r="AR3" s="148"/>
    </row>
    <row r="4" spans="1:44" ht="10" customHeight="1">
      <c r="A4" s="673" t="s">
        <v>255</v>
      </c>
      <c r="B4" s="674"/>
      <c r="C4" s="679" t="s">
        <v>448</v>
      </c>
      <c r="D4" s="680"/>
      <c r="E4" s="680"/>
      <c r="F4" s="680"/>
      <c r="G4" s="681"/>
      <c r="H4" s="741" t="s">
        <v>257</v>
      </c>
      <c r="I4" s="872" t="s">
        <v>447</v>
      </c>
      <c r="J4" s="873"/>
      <c r="K4" s="873"/>
      <c r="L4" s="873"/>
      <c r="M4" s="873"/>
      <c r="N4" s="873"/>
      <c r="O4" s="873"/>
      <c r="P4" s="873"/>
      <c r="Q4" s="873"/>
      <c r="R4" s="874"/>
      <c r="S4" s="694" t="s">
        <v>259</v>
      </c>
      <c r="T4" s="694"/>
      <c r="U4" s="695"/>
      <c r="V4" s="698" t="s">
        <v>260</v>
      </c>
      <c r="W4" s="749"/>
      <c r="X4" s="749"/>
      <c r="Y4" s="750"/>
      <c r="Z4" s="754" t="s">
        <v>261</v>
      </c>
      <c r="AA4" s="755"/>
      <c r="AB4" s="755"/>
      <c r="AC4" s="755"/>
      <c r="AD4" s="756"/>
      <c r="AE4" s="760" t="s">
        <v>262</v>
      </c>
      <c r="AF4" s="158"/>
      <c r="AG4" s="685"/>
      <c r="AH4" s="686"/>
      <c r="AI4" s="686"/>
      <c r="AJ4" s="686"/>
      <c r="AK4" s="686"/>
      <c r="AL4" s="686"/>
      <c r="AM4" s="686"/>
      <c r="AN4" s="686"/>
      <c r="AO4" s="687"/>
      <c r="AP4" s="159"/>
      <c r="AQ4" s="148"/>
      <c r="AR4" s="148"/>
    </row>
    <row r="5" spans="1:44" ht="10" customHeight="1">
      <c r="A5" s="675"/>
      <c r="B5" s="676"/>
      <c r="C5" s="679"/>
      <c r="D5" s="680"/>
      <c r="E5" s="680"/>
      <c r="F5" s="680"/>
      <c r="G5" s="681"/>
      <c r="H5" s="742"/>
      <c r="I5" s="875"/>
      <c r="J5" s="876"/>
      <c r="K5" s="876"/>
      <c r="L5" s="876"/>
      <c r="M5" s="876"/>
      <c r="N5" s="876"/>
      <c r="O5" s="876"/>
      <c r="P5" s="876"/>
      <c r="Q5" s="876"/>
      <c r="R5" s="877"/>
      <c r="S5" s="696"/>
      <c r="T5" s="696"/>
      <c r="U5" s="697"/>
      <c r="V5" s="751"/>
      <c r="W5" s="752"/>
      <c r="X5" s="752"/>
      <c r="Y5" s="753"/>
      <c r="Z5" s="757"/>
      <c r="AA5" s="758"/>
      <c r="AB5" s="758"/>
      <c r="AC5" s="758"/>
      <c r="AD5" s="759"/>
      <c r="AE5" s="760"/>
      <c r="AF5" s="160"/>
      <c r="AG5" s="688"/>
      <c r="AH5" s="689"/>
      <c r="AI5" s="689"/>
      <c r="AJ5" s="689"/>
      <c r="AK5" s="689"/>
      <c r="AL5" s="689"/>
      <c r="AM5" s="689"/>
      <c r="AN5" s="689"/>
      <c r="AO5" s="690"/>
      <c r="AP5" s="159"/>
      <c r="AQ5" s="148"/>
      <c r="AR5" s="148"/>
    </row>
    <row r="6" spans="1:44" ht="10" customHeight="1">
      <c r="A6" s="677"/>
      <c r="B6" s="678"/>
      <c r="C6" s="682"/>
      <c r="D6" s="683"/>
      <c r="E6" s="683"/>
      <c r="F6" s="683"/>
      <c r="G6" s="684"/>
      <c r="H6" s="743"/>
      <c r="I6" s="878"/>
      <c r="J6" s="879"/>
      <c r="K6" s="879"/>
      <c r="L6" s="879"/>
      <c r="M6" s="879"/>
      <c r="N6" s="879"/>
      <c r="O6" s="879"/>
      <c r="P6" s="879"/>
      <c r="Q6" s="879"/>
      <c r="R6" s="880"/>
      <c r="S6" s="694" t="s">
        <v>263</v>
      </c>
      <c r="T6" s="694"/>
      <c r="U6" s="695"/>
      <c r="V6" s="698" t="s">
        <v>264</v>
      </c>
      <c r="W6" s="699"/>
      <c r="X6" s="699"/>
      <c r="Y6" s="700"/>
      <c r="Z6" s="704" t="s">
        <v>265</v>
      </c>
      <c r="AA6" s="705"/>
      <c r="AB6" s="705"/>
      <c r="AC6" s="705"/>
      <c r="AD6" s="706"/>
      <c r="AE6" s="760"/>
      <c r="AF6" s="160"/>
      <c r="AG6" s="688"/>
      <c r="AH6" s="689"/>
      <c r="AI6" s="689"/>
      <c r="AJ6" s="689"/>
      <c r="AK6" s="689"/>
      <c r="AL6" s="689"/>
      <c r="AM6" s="689"/>
      <c r="AN6" s="689"/>
      <c r="AO6" s="690"/>
      <c r="AP6" s="159"/>
      <c r="AQ6" s="148"/>
      <c r="AR6" s="148"/>
    </row>
    <row r="7" spans="1:44" ht="10" customHeight="1">
      <c r="A7" s="713" t="s">
        <v>266</v>
      </c>
      <c r="B7" s="714"/>
      <c r="C7" s="881" t="s">
        <v>449</v>
      </c>
      <c r="D7" s="882"/>
      <c r="E7" s="882"/>
      <c r="F7" s="723">
        <v>1</v>
      </c>
      <c r="G7" s="726" t="s">
        <v>267</v>
      </c>
      <c r="H7" s="729" t="s">
        <v>268</v>
      </c>
      <c r="I7" s="732" t="s">
        <v>316</v>
      </c>
      <c r="J7" s="733"/>
      <c r="K7" s="733"/>
      <c r="L7" s="733"/>
      <c r="M7" s="733"/>
      <c r="N7" s="733"/>
      <c r="O7" s="733"/>
      <c r="P7" s="733"/>
      <c r="Q7" s="733"/>
      <c r="R7" s="734"/>
      <c r="S7" s="696"/>
      <c r="T7" s="696"/>
      <c r="U7" s="697"/>
      <c r="V7" s="701"/>
      <c r="W7" s="702"/>
      <c r="X7" s="702"/>
      <c r="Y7" s="703"/>
      <c r="Z7" s="707"/>
      <c r="AA7" s="708"/>
      <c r="AB7" s="708"/>
      <c r="AC7" s="708"/>
      <c r="AD7" s="709"/>
      <c r="AE7" s="760"/>
      <c r="AF7" s="160"/>
      <c r="AG7" s="688"/>
      <c r="AH7" s="689"/>
      <c r="AI7" s="689"/>
      <c r="AJ7" s="689"/>
      <c r="AK7" s="689"/>
      <c r="AL7" s="689"/>
      <c r="AM7" s="689"/>
      <c r="AN7" s="689"/>
      <c r="AO7" s="690"/>
      <c r="AP7" s="159"/>
      <c r="AQ7" s="148"/>
      <c r="AR7" s="148"/>
    </row>
    <row r="8" spans="1:44" ht="10" customHeight="1">
      <c r="A8" s="713"/>
      <c r="B8" s="714"/>
      <c r="C8" s="883"/>
      <c r="D8" s="884"/>
      <c r="E8" s="884"/>
      <c r="F8" s="724"/>
      <c r="G8" s="727"/>
      <c r="H8" s="730"/>
      <c r="I8" s="735"/>
      <c r="J8" s="736"/>
      <c r="K8" s="736"/>
      <c r="L8" s="736"/>
      <c r="M8" s="736"/>
      <c r="N8" s="736"/>
      <c r="O8" s="736"/>
      <c r="P8" s="736"/>
      <c r="Q8" s="736"/>
      <c r="R8" s="737"/>
      <c r="S8" s="694" t="s">
        <v>270</v>
      </c>
      <c r="T8" s="694"/>
      <c r="U8" s="695"/>
      <c r="V8" s="698" t="s">
        <v>271</v>
      </c>
      <c r="W8" s="699"/>
      <c r="X8" s="699"/>
      <c r="Y8" s="700"/>
      <c r="Z8" s="707"/>
      <c r="AA8" s="708"/>
      <c r="AB8" s="708"/>
      <c r="AC8" s="708"/>
      <c r="AD8" s="709"/>
      <c r="AE8" s="761" t="s">
        <v>272</v>
      </c>
      <c r="AF8" s="161"/>
      <c r="AG8" s="688"/>
      <c r="AH8" s="689"/>
      <c r="AI8" s="689"/>
      <c r="AJ8" s="689"/>
      <c r="AK8" s="689"/>
      <c r="AL8" s="689"/>
      <c r="AM8" s="689"/>
      <c r="AN8" s="689"/>
      <c r="AO8" s="690"/>
      <c r="AP8" s="159"/>
      <c r="AQ8" s="148"/>
      <c r="AR8" s="148"/>
    </row>
    <row r="9" spans="1:44" ht="10" customHeight="1" thickBot="1">
      <c r="A9" s="715"/>
      <c r="B9" s="716"/>
      <c r="C9" s="885"/>
      <c r="D9" s="886"/>
      <c r="E9" s="886"/>
      <c r="F9" s="725"/>
      <c r="G9" s="728"/>
      <c r="H9" s="731"/>
      <c r="I9" s="738"/>
      <c r="J9" s="739"/>
      <c r="K9" s="739"/>
      <c r="L9" s="739"/>
      <c r="M9" s="739"/>
      <c r="N9" s="739"/>
      <c r="O9" s="739"/>
      <c r="P9" s="739"/>
      <c r="Q9" s="739"/>
      <c r="R9" s="740"/>
      <c r="S9" s="696"/>
      <c r="T9" s="696"/>
      <c r="U9" s="697"/>
      <c r="V9" s="701"/>
      <c r="W9" s="702"/>
      <c r="X9" s="702"/>
      <c r="Y9" s="703"/>
      <c r="Z9" s="710"/>
      <c r="AA9" s="711"/>
      <c r="AB9" s="711"/>
      <c r="AC9" s="711"/>
      <c r="AD9" s="712"/>
      <c r="AE9" s="743"/>
      <c r="AF9" s="162"/>
      <c r="AG9" s="691"/>
      <c r="AH9" s="692"/>
      <c r="AI9" s="692"/>
      <c r="AJ9" s="692"/>
      <c r="AK9" s="692"/>
      <c r="AL9" s="692"/>
      <c r="AM9" s="692"/>
      <c r="AN9" s="692"/>
      <c r="AO9" s="693"/>
      <c r="AP9" s="159"/>
      <c r="AQ9" s="148"/>
      <c r="AR9" s="148"/>
    </row>
    <row r="10" spans="1:44" ht="15" thickBot="1">
      <c r="A10" s="163"/>
      <c r="B10" s="163"/>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8"/>
      <c r="AR10" s="148"/>
    </row>
    <row r="11" spans="1:44" ht="23" customHeight="1">
      <c r="A11" s="762" t="s">
        <v>273</v>
      </c>
      <c r="B11" s="668"/>
      <c r="C11" s="668"/>
      <c r="D11" s="668"/>
      <c r="E11" s="668"/>
      <c r="F11" s="668"/>
      <c r="G11" s="764" t="s">
        <v>274</v>
      </c>
      <c r="H11" s="668"/>
      <c r="I11" s="765"/>
      <c r="J11" s="668" t="s">
        <v>275</v>
      </c>
      <c r="K11" s="765"/>
      <c r="L11" s="764" t="s">
        <v>276</v>
      </c>
      <c r="M11" s="668"/>
      <c r="N11" s="668"/>
      <c r="O11" s="668"/>
      <c r="P11" s="668"/>
      <c r="Q11" s="765"/>
      <c r="R11" s="767" t="s">
        <v>277</v>
      </c>
      <c r="S11" s="768"/>
      <c r="T11" s="769"/>
      <c r="U11" s="773" t="s">
        <v>317</v>
      </c>
      <c r="V11" s="774"/>
      <c r="W11" s="773" t="s">
        <v>278</v>
      </c>
      <c r="X11" s="777"/>
      <c r="Y11" s="780" t="s">
        <v>279</v>
      </c>
      <c r="Z11" s="782" t="s">
        <v>280</v>
      </c>
      <c r="AA11" s="783"/>
      <c r="AB11" s="783"/>
      <c r="AC11" s="783"/>
      <c r="AD11" s="783"/>
      <c r="AE11" s="784"/>
      <c r="AF11" s="788" t="s">
        <v>281</v>
      </c>
      <c r="AG11" s="790" t="s">
        <v>282</v>
      </c>
      <c r="AH11" s="723"/>
      <c r="AI11" s="723"/>
      <c r="AJ11" s="723"/>
      <c r="AK11" s="723"/>
      <c r="AL11" s="723"/>
      <c r="AM11" s="723"/>
      <c r="AN11" s="726"/>
      <c r="AO11" s="161"/>
      <c r="AP11" s="791"/>
      <c r="AQ11" s="148"/>
      <c r="AR11" s="148"/>
    </row>
    <row r="12" spans="1:44" ht="23" customHeight="1">
      <c r="A12" s="763"/>
      <c r="B12" s="671"/>
      <c r="C12" s="671"/>
      <c r="D12" s="671"/>
      <c r="E12" s="671"/>
      <c r="F12" s="671"/>
      <c r="G12" s="670"/>
      <c r="H12" s="671"/>
      <c r="I12" s="766"/>
      <c r="J12" s="671"/>
      <c r="K12" s="766"/>
      <c r="L12" s="670"/>
      <c r="M12" s="671"/>
      <c r="N12" s="671"/>
      <c r="O12" s="671"/>
      <c r="P12" s="671"/>
      <c r="Q12" s="766"/>
      <c r="R12" s="770"/>
      <c r="S12" s="771"/>
      <c r="T12" s="772"/>
      <c r="U12" s="775"/>
      <c r="V12" s="776"/>
      <c r="W12" s="778"/>
      <c r="X12" s="779"/>
      <c r="Y12" s="781"/>
      <c r="Z12" s="785"/>
      <c r="AA12" s="786"/>
      <c r="AB12" s="786"/>
      <c r="AC12" s="786"/>
      <c r="AD12" s="786"/>
      <c r="AE12" s="787"/>
      <c r="AF12" s="789"/>
      <c r="AG12" s="670"/>
      <c r="AH12" s="671"/>
      <c r="AI12" s="671"/>
      <c r="AJ12" s="671"/>
      <c r="AK12" s="671"/>
      <c r="AL12" s="671"/>
      <c r="AM12" s="671"/>
      <c r="AN12" s="766"/>
      <c r="AO12" s="161"/>
      <c r="AP12" s="791"/>
      <c r="AQ12" s="148"/>
      <c r="AR12" s="148"/>
    </row>
    <row r="13" spans="1:44" ht="20" customHeight="1">
      <c r="A13" s="713">
        <v>1</v>
      </c>
      <c r="B13" s="891"/>
      <c r="C13" s="892"/>
      <c r="D13" s="892"/>
      <c r="E13" s="892"/>
      <c r="F13" s="893"/>
      <c r="G13" s="795" t="s">
        <v>284</v>
      </c>
      <c r="H13" s="796"/>
      <c r="I13" s="797"/>
      <c r="J13" s="798" t="s">
        <v>285</v>
      </c>
      <c r="K13" s="164" t="s">
        <v>286</v>
      </c>
      <c r="L13" s="894"/>
      <c r="M13" s="895"/>
      <c r="N13" s="895"/>
      <c r="O13" s="895"/>
      <c r="P13" s="895"/>
      <c r="Q13" s="896"/>
      <c r="R13" s="897">
        <f>入力シート!E13</f>
        <v>0</v>
      </c>
      <c r="S13" s="898"/>
      <c r="T13" s="899"/>
      <c r="U13" s="887"/>
      <c r="V13" s="888"/>
      <c r="W13" s="824" t="s">
        <v>290</v>
      </c>
      <c r="X13" s="825"/>
      <c r="Y13" s="828"/>
      <c r="Z13" s="830"/>
      <c r="AA13" s="819"/>
      <c r="AB13" s="806"/>
      <c r="AC13" s="817"/>
      <c r="AD13" s="819"/>
      <c r="AE13" s="806"/>
      <c r="AF13" s="808"/>
      <c r="AG13" s="165"/>
      <c r="AH13" s="166"/>
      <c r="AI13" s="166"/>
      <c r="AJ13" s="166"/>
      <c r="AK13" s="166"/>
      <c r="AL13" s="166"/>
      <c r="AM13" s="166"/>
      <c r="AN13" s="167"/>
      <c r="AO13" s="810"/>
      <c r="AP13" s="791"/>
      <c r="AQ13" s="148"/>
      <c r="AR13" s="148"/>
    </row>
    <row r="14" spans="1:44" ht="20" customHeight="1">
      <c r="A14" s="713"/>
      <c r="B14" s="903"/>
      <c r="C14" s="904"/>
      <c r="D14" s="904"/>
      <c r="E14" s="904"/>
      <c r="F14" s="905"/>
      <c r="G14" s="803"/>
      <c r="H14" s="804"/>
      <c r="I14" s="805"/>
      <c r="J14" s="799"/>
      <c r="K14" s="168" t="s">
        <v>291</v>
      </c>
      <c r="L14" s="169" t="s">
        <v>292</v>
      </c>
      <c r="M14" s="906"/>
      <c r="N14" s="906"/>
      <c r="O14" s="906"/>
      <c r="P14" s="906"/>
      <c r="Q14" s="170" t="s">
        <v>293</v>
      </c>
      <c r="R14" s="900"/>
      <c r="S14" s="901"/>
      <c r="T14" s="902"/>
      <c r="U14" s="889"/>
      <c r="V14" s="890"/>
      <c r="W14" s="826"/>
      <c r="X14" s="827"/>
      <c r="Y14" s="829"/>
      <c r="Z14" s="831"/>
      <c r="AA14" s="820"/>
      <c r="AB14" s="807"/>
      <c r="AC14" s="818"/>
      <c r="AD14" s="820"/>
      <c r="AE14" s="807"/>
      <c r="AF14" s="809"/>
      <c r="AG14" s="171"/>
      <c r="AH14" s="172"/>
      <c r="AI14" s="172"/>
      <c r="AJ14" s="172"/>
      <c r="AK14" s="172"/>
      <c r="AL14" s="172"/>
      <c r="AM14" s="172"/>
      <c r="AN14" s="173"/>
      <c r="AO14" s="810"/>
      <c r="AP14" s="791"/>
      <c r="AQ14" s="148"/>
      <c r="AR14" s="148"/>
    </row>
    <row r="15" spans="1:44" ht="20" customHeight="1">
      <c r="A15" s="666">
        <v>2</v>
      </c>
      <c r="B15" s="891"/>
      <c r="C15" s="892"/>
      <c r="D15" s="892"/>
      <c r="E15" s="892"/>
      <c r="F15" s="893"/>
      <c r="G15" s="795"/>
      <c r="H15" s="796"/>
      <c r="I15" s="797"/>
      <c r="J15" s="798" t="s">
        <v>285</v>
      </c>
      <c r="K15" s="164" t="s">
        <v>286</v>
      </c>
      <c r="L15" s="894"/>
      <c r="M15" s="895"/>
      <c r="N15" s="895"/>
      <c r="O15" s="895"/>
      <c r="P15" s="895"/>
      <c r="Q15" s="896"/>
      <c r="R15" s="897"/>
      <c r="S15" s="898"/>
      <c r="T15" s="899"/>
      <c r="U15" s="887"/>
      <c r="V15" s="888"/>
      <c r="W15" s="824" t="s">
        <v>297</v>
      </c>
      <c r="X15" s="825"/>
      <c r="Y15" s="828"/>
      <c r="Z15" s="830"/>
      <c r="AA15" s="819"/>
      <c r="AB15" s="806"/>
      <c r="AC15" s="817"/>
      <c r="AD15" s="819"/>
      <c r="AE15" s="806"/>
      <c r="AF15" s="174"/>
      <c r="AG15" s="165"/>
      <c r="AH15" s="166"/>
      <c r="AI15" s="166"/>
      <c r="AJ15" s="166"/>
      <c r="AK15" s="166"/>
      <c r="AL15" s="166"/>
      <c r="AM15" s="166"/>
      <c r="AN15" s="167"/>
      <c r="AO15" s="832"/>
      <c r="AP15" s="791"/>
      <c r="AQ15" s="148"/>
      <c r="AR15" s="148"/>
    </row>
    <row r="16" spans="1:44" ht="20" customHeight="1">
      <c r="A16" s="713"/>
      <c r="B16" s="903"/>
      <c r="C16" s="904"/>
      <c r="D16" s="904"/>
      <c r="E16" s="904"/>
      <c r="F16" s="905"/>
      <c r="G16" s="803"/>
      <c r="H16" s="804"/>
      <c r="I16" s="805"/>
      <c r="J16" s="799"/>
      <c r="K16" s="168" t="s">
        <v>291</v>
      </c>
      <c r="L16" s="169" t="s">
        <v>292</v>
      </c>
      <c r="M16" s="906"/>
      <c r="N16" s="906"/>
      <c r="O16" s="906"/>
      <c r="P16" s="906"/>
      <c r="Q16" s="170" t="s">
        <v>293</v>
      </c>
      <c r="R16" s="900"/>
      <c r="S16" s="901"/>
      <c r="T16" s="902"/>
      <c r="U16" s="889"/>
      <c r="V16" s="890"/>
      <c r="W16" s="826"/>
      <c r="X16" s="827"/>
      <c r="Y16" s="829"/>
      <c r="Z16" s="831"/>
      <c r="AA16" s="820"/>
      <c r="AB16" s="807"/>
      <c r="AC16" s="818"/>
      <c r="AD16" s="820"/>
      <c r="AE16" s="807"/>
      <c r="AF16" s="175"/>
      <c r="AG16" s="171"/>
      <c r="AH16" s="172"/>
      <c r="AI16" s="172"/>
      <c r="AJ16" s="172"/>
      <c r="AK16" s="172"/>
      <c r="AL16" s="172"/>
      <c r="AM16" s="172"/>
      <c r="AN16" s="173"/>
      <c r="AO16" s="832"/>
      <c r="AP16" s="791"/>
      <c r="AQ16" s="148"/>
      <c r="AR16" s="148"/>
    </row>
    <row r="17" spans="1:44" ht="20" customHeight="1">
      <c r="A17" s="713">
        <v>3</v>
      </c>
      <c r="B17" s="891"/>
      <c r="C17" s="892"/>
      <c r="D17" s="892"/>
      <c r="E17" s="892"/>
      <c r="F17" s="893"/>
      <c r="G17" s="795"/>
      <c r="H17" s="796"/>
      <c r="I17" s="797"/>
      <c r="J17" s="798" t="s">
        <v>285</v>
      </c>
      <c r="K17" s="164" t="s">
        <v>286</v>
      </c>
      <c r="L17" s="894"/>
      <c r="M17" s="895"/>
      <c r="N17" s="895"/>
      <c r="O17" s="895"/>
      <c r="P17" s="895"/>
      <c r="Q17" s="896"/>
      <c r="R17" s="897"/>
      <c r="S17" s="898"/>
      <c r="T17" s="899"/>
      <c r="U17" s="887"/>
      <c r="V17" s="888"/>
      <c r="W17" s="824" t="s">
        <v>297</v>
      </c>
      <c r="X17" s="825"/>
      <c r="Y17" s="828"/>
      <c r="Z17" s="830"/>
      <c r="AA17" s="819"/>
      <c r="AB17" s="806"/>
      <c r="AC17" s="817"/>
      <c r="AD17" s="819"/>
      <c r="AE17" s="806"/>
      <c r="AF17" s="174"/>
      <c r="AG17" s="165"/>
      <c r="AH17" s="166"/>
      <c r="AI17" s="166"/>
      <c r="AJ17" s="166"/>
      <c r="AK17" s="166"/>
      <c r="AL17" s="166"/>
      <c r="AM17" s="166"/>
      <c r="AN17" s="167"/>
      <c r="AO17" s="832"/>
      <c r="AP17" s="791"/>
      <c r="AQ17" s="148"/>
      <c r="AR17" s="148"/>
    </row>
    <row r="18" spans="1:44" ht="20" customHeight="1">
      <c r="A18" s="713"/>
      <c r="B18" s="903"/>
      <c r="C18" s="904"/>
      <c r="D18" s="904"/>
      <c r="E18" s="904"/>
      <c r="F18" s="905"/>
      <c r="G18" s="803"/>
      <c r="H18" s="804"/>
      <c r="I18" s="805"/>
      <c r="J18" s="799"/>
      <c r="K18" s="168" t="s">
        <v>291</v>
      </c>
      <c r="L18" s="169" t="s">
        <v>292</v>
      </c>
      <c r="M18" s="906"/>
      <c r="N18" s="906"/>
      <c r="O18" s="906"/>
      <c r="P18" s="906"/>
      <c r="Q18" s="170" t="s">
        <v>293</v>
      </c>
      <c r="R18" s="900"/>
      <c r="S18" s="901"/>
      <c r="T18" s="902"/>
      <c r="U18" s="889"/>
      <c r="V18" s="890"/>
      <c r="W18" s="826"/>
      <c r="X18" s="827"/>
      <c r="Y18" s="829"/>
      <c r="Z18" s="831"/>
      <c r="AA18" s="820"/>
      <c r="AB18" s="807"/>
      <c r="AC18" s="818"/>
      <c r="AD18" s="820"/>
      <c r="AE18" s="807"/>
      <c r="AF18" s="175"/>
      <c r="AG18" s="171"/>
      <c r="AH18" s="172"/>
      <c r="AI18" s="172"/>
      <c r="AJ18" s="172"/>
      <c r="AK18" s="172"/>
      <c r="AL18" s="172"/>
      <c r="AM18" s="172"/>
      <c r="AN18" s="173"/>
      <c r="AO18" s="832"/>
      <c r="AP18" s="791"/>
      <c r="AQ18" s="148"/>
      <c r="AR18" s="148"/>
    </row>
    <row r="19" spans="1:44" ht="20" customHeight="1">
      <c r="A19" s="713">
        <v>4</v>
      </c>
      <c r="B19" s="891"/>
      <c r="C19" s="892"/>
      <c r="D19" s="892"/>
      <c r="E19" s="892"/>
      <c r="F19" s="893"/>
      <c r="G19" s="795"/>
      <c r="H19" s="796"/>
      <c r="I19" s="797"/>
      <c r="J19" s="798" t="s">
        <v>285</v>
      </c>
      <c r="K19" s="164" t="s">
        <v>286</v>
      </c>
      <c r="L19" s="894"/>
      <c r="M19" s="895"/>
      <c r="N19" s="895"/>
      <c r="O19" s="895"/>
      <c r="P19" s="895"/>
      <c r="Q19" s="896"/>
      <c r="R19" s="897"/>
      <c r="S19" s="898"/>
      <c r="T19" s="899"/>
      <c r="U19" s="887"/>
      <c r="V19" s="888"/>
      <c r="W19" s="824" t="s">
        <v>297</v>
      </c>
      <c r="X19" s="825"/>
      <c r="Y19" s="828"/>
      <c r="Z19" s="830"/>
      <c r="AA19" s="819"/>
      <c r="AB19" s="806"/>
      <c r="AC19" s="817"/>
      <c r="AD19" s="819"/>
      <c r="AE19" s="806"/>
      <c r="AF19" s="174"/>
      <c r="AG19" s="165"/>
      <c r="AH19" s="166"/>
      <c r="AI19" s="166"/>
      <c r="AJ19" s="166"/>
      <c r="AK19" s="166"/>
      <c r="AL19" s="166"/>
      <c r="AM19" s="166"/>
      <c r="AN19" s="167"/>
      <c r="AO19" s="832"/>
      <c r="AP19" s="791"/>
      <c r="AQ19" s="148"/>
      <c r="AR19" s="148"/>
    </row>
    <row r="20" spans="1:44" ht="20" customHeight="1">
      <c r="A20" s="713"/>
      <c r="B20" s="903"/>
      <c r="C20" s="904"/>
      <c r="D20" s="904"/>
      <c r="E20" s="904"/>
      <c r="F20" s="905"/>
      <c r="G20" s="803"/>
      <c r="H20" s="804"/>
      <c r="I20" s="805"/>
      <c r="J20" s="799"/>
      <c r="K20" s="168" t="s">
        <v>291</v>
      </c>
      <c r="L20" s="169" t="s">
        <v>292</v>
      </c>
      <c r="M20" s="906"/>
      <c r="N20" s="906"/>
      <c r="O20" s="906"/>
      <c r="P20" s="906"/>
      <c r="Q20" s="170" t="s">
        <v>293</v>
      </c>
      <c r="R20" s="900"/>
      <c r="S20" s="901"/>
      <c r="T20" s="902"/>
      <c r="U20" s="889"/>
      <c r="V20" s="890"/>
      <c r="W20" s="826"/>
      <c r="X20" s="827"/>
      <c r="Y20" s="829"/>
      <c r="Z20" s="831"/>
      <c r="AA20" s="820"/>
      <c r="AB20" s="807"/>
      <c r="AC20" s="818"/>
      <c r="AD20" s="820"/>
      <c r="AE20" s="807"/>
      <c r="AF20" s="175"/>
      <c r="AG20" s="171"/>
      <c r="AH20" s="172"/>
      <c r="AI20" s="172"/>
      <c r="AJ20" s="172"/>
      <c r="AK20" s="172"/>
      <c r="AL20" s="172"/>
      <c r="AM20" s="172"/>
      <c r="AN20" s="173"/>
      <c r="AO20" s="832"/>
      <c r="AP20" s="791"/>
      <c r="AQ20" s="148"/>
      <c r="AR20" s="148"/>
    </row>
    <row r="21" spans="1:44" ht="20" customHeight="1">
      <c r="A21" s="713">
        <v>5</v>
      </c>
      <c r="B21" s="891"/>
      <c r="C21" s="892"/>
      <c r="D21" s="892"/>
      <c r="E21" s="892"/>
      <c r="F21" s="893"/>
      <c r="G21" s="795"/>
      <c r="H21" s="796"/>
      <c r="I21" s="797"/>
      <c r="J21" s="798" t="s">
        <v>285</v>
      </c>
      <c r="K21" s="164" t="s">
        <v>286</v>
      </c>
      <c r="L21" s="894"/>
      <c r="M21" s="895"/>
      <c r="N21" s="895"/>
      <c r="O21" s="895"/>
      <c r="P21" s="895"/>
      <c r="Q21" s="896"/>
      <c r="R21" s="897"/>
      <c r="S21" s="898"/>
      <c r="T21" s="899"/>
      <c r="U21" s="887"/>
      <c r="V21" s="888"/>
      <c r="W21" s="824" t="s">
        <v>297</v>
      </c>
      <c r="X21" s="825"/>
      <c r="Y21" s="828"/>
      <c r="Z21" s="830"/>
      <c r="AA21" s="819"/>
      <c r="AB21" s="806"/>
      <c r="AC21" s="817"/>
      <c r="AD21" s="819"/>
      <c r="AE21" s="806"/>
      <c r="AF21" s="174"/>
      <c r="AG21" s="165"/>
      <c r="AH21" s="166"/>
      <c r="AI21" s="166"/>
      <c r="AJ21" s="166"/>
      <c r="AK21" s="166"/>
      <c r="AL21" s="166"/>
      <c r="AM21" s="166"/>
      <c r="AN21" s="167"/>
      <c r="AO21" s="832"/>
      <c r="AP21" s="791"/>
      <c r="AQ21" s="148"/>
      <c r="AR21" s="148"/>
    </row>
    <row r="22" spans="1:44" ht="20" customHeight="1">
      <c r="A22" s="713"/>
      <c r="B22" s="903"/>
      <c r="C22" s="904"/>
      <c r="D22" s="904"/>
      <c r="E22" s="904"/>
      <c r="F22" s="905"/>
      <c r="G22" s="803"/>
      <c r="H22" s="804"/>
      <c r="I22" s="805"/>
      <c r="J22" s="799"/>
      <c r="K22" s="168" t="s">
        <v>291</v>
      </c>
      <c r="L22" s="169" t="s">
        <v>292</v>
      </c>
      <c r="M22" s="906"/>
      <c r="N22" s="906"/>
      <c r="O22" s="906"/>
      <c r="P22" s="906"/>
      <c r="Q22" s="170" t="s">
        <v>293</v>
      </c>
      <c r="R22" s="900"/>
      <c r="S22" s="901"/>
      <c r="T22" s="902"/>
      <c r="U22" s="889"/>
      <c r="V22" s="890"/>
      <c r="W22" s="826"/>
      <c r="X22" s="827"/>
      <c r="Y22" s="829"/>
      <c r="Z22" s="831"/>
      <c r="AA22" s="820"/>
      <c r="AB22" s="807"/>
      <c r="AC22" s="818"/>
      <c r="AD22" s="820"/>
      <c r="AE22" s="807"/>
      <c r="AF22" s="175"/>
      <c r="AG22" s="171"/>
      <c r="AH22" s="172"/>
      <c r="AI22" s="172"/>
      <c r="AJ22" s="172"/>
      <c r="AK22" s="172"/>
      <c r="AL22" s="172"/>
      <c r="AM22" s="172"/>
      <c r="AN22" s="173"/>
      <c r="AO22" s="832"/>
      <c r="AP22" s="791"/>
      <c r="AQ22" s="148"/>
      <c r="AR22" s="148"/>
    </row>
    <row r="23" spans="1:44" ht="20" customHeight="1">
      <c r="A23" s="713">
        <v>6</v>
      </c>
      <c r="B23" s="891"/>
      <c r="C23" s="892"/>
      <c r="D23" s="892"/>
      <c r="E23" s="892"/>
      <c r="F23" s="893"/>
      <c r="G23" s="795"/>
      <c r="H23" s="796"/>
      <c r="I23" s="797"/>
      <c r="J23" s="798" t="s">
        <v>285</v>
      </c>
      <c r="K23" s="164" t="s">
        <v>286</v>
      </c>
      <c r="L23" s="894"/>
      <c r="M23" s="895"/>
      <c r="N23" s="895"/>
      <c r="O23" s="895"/>
      <c r="P23" s="895"/>
      <c r="Q23" s="896"/>
      <c r="R23" s="897"/>
      <c r="S23" s="898"/>
      <c r="T23" s="899"/>
      <c r="U23" s="887"/>
      <c r="V23" s="888"/>
      <c r="W23" s="824" t="s">
        <v>297</v>
      </c>
      <c r="X23" s="825"/>
      <c r="Y23" s="828"/>
      <c r="Z23" s="830"/>
      <c r="AA23" s="819"/>
      <c r="AB23" s="806"/>
      <c r="AC23" s="817"/>
      <c r="AD23" s="819"/>
      <c r="AE23" s="806"/>
      <c r="AF23" s="174"/>
      <c r="AG23" s="165"/>
      <c r="AH23" s="166"/>
      <c r="AI23" s="166"/>
      <c r="AJ23" s="166"/>
      <c r="AK23" s="166"/>
      <c r="AL23" s="166"/>
      <c r="AM23" s="166"/>
      <c r="AN23" s="167"/>
      <c r="AO23" s="832"/>
      <c r="AP23" s="791"/>
      <c r="AQ23" s="148"/>
      <c r="AR23" s="148"/>
    </row>
    <row r="24" spans="1:44" ht="20" customHeight="1">
      <c r="A24" s="713"/>
      <c r="B24" s="903"/>
      <c r="C24" s="904"/>
      <c r="D24" s="904"/>
      <c r="E24" s="904"/>
      <c r="F24" s="905"/>
      <c r="G24" s="803"/>
      <c r="H24" s="804"/>
      <c r="I24" s="805"/>
      <c r="J24" s="799"/>
      <c r="K24" s="168" t="s">
        <v>291</v>
      </c>
      <c r="L24" s="169" t="s">
        <v>292</v>
      </c>
      <c r="M24" s="906"/>
      <c r="N24" s="906"/>
      <c r="O24" s="906"/>
      <c r="P24" s="906"/>
      <c r="Q24" s="170" t="s">
        <v>293</v>
      </c>
      <c r="R24" s="900"/>
      <c r="S24" s="901"/>
      <c r="T24" s="902"/>
      <c r="U24" s="889"/>
      <c r="V24" s="890"/>
      <c r="W24" s="826"/>
      <c r="X24" s="827"/>
      <c r="Y24" s="829"/>
      <c r="Z24" s="831"/>
      <c r="AA24" s="820"/>
      <c r="AB24" s="807"/>
      <c r="AC24" s="818"/>
      <c r="AD24" s="820"/>
      <c r="AE24" s="807"/>
      <c r="AF24" s="175"/>
      <c r="AG24" s="171"/>
      <c r="AH24" s="172"/>
      <c r="AI24" s="172"/>
      <c r="AJ24" s="172"/>
      <c r="AK24" s="172"/>
      <c r="AL24" s="172"/>
      <c r="AM24" s="172"/>
      <c r="AN24" s="173"/>
      <c r="AO24" s="832"/>
      <c r="AP24" s="791"/>
      <c r="AQ24" s="148"/>
      <c r="AR24" s="148"/>
    </row>
    <row r="25" spans="1:44" ht="20" customHeight="1">
      <c r="A25" s="713">
        <v>7</v>
      </c>
      <c r="B25" s="891"/>
      <c r="C25" s="892"/>
      <c r="D25" s="892"/>
      <c r="E25" s="892"/>
      <c r="F25" s="893"/>
      <c r="G25" s="795"/>
      <c r="H25" s="796"/>
      <c r="I25" s="797"/>
      <c r="J25" s="798" t="s">
        <v>285</v>
      </c>
      <c r="K25" s="164" t="s">
        <v>286</v>
      </c>
      <c r="L25" s="894"/>
      <c r="M25" s="895"/>
      <c r="N25" s="895"/>
      <c r="O25" s="895"/>
      <c r="P25" s="895"/>
      <c r="Q25" s="896"/>
      <c r="R25" s="897"/>
      <c r="S25" s="898"/>
      <c r="T25" s="899"/>
      <c r="U25" s="887"/>
      <c r="V25" s="888"/>
      <c r="W25" s="824" t="s">
        <v>297</v>
      </c>
      <c r="X25" s="825"/>
      <c r="Y25" s="828"/>
      <c r="Z25" s="830"/>
      <c r="AA25" s="819"/>
      <c r="AB25" s="806"/>
      <c r="AC25" s="817"/>
      <c r="AD25" s="819"/>
      <c r="AE25" s="806"/>
      <c r="AF25" s="174"/>
      <c r="AG25" s="165"/>
      <c r="AH25" s="166"/>
      <c r="AI25" s="166"/>
      <c r="AJ25" s="166"/>
      <c r="AK25" s="166"/>
      <c r="AL25" s="166"/>
      <c r="AM25" s="166"/>
      <c r="AN25" s="167"/>
      <c r="AO25" s="832"/>
      <c r="AP25" s="791"/>
      <c r="AQ25" s="148"/>
      <c r="AR25" s="148"/>
    </row>
    <row r="26" spans="1:44" ht="20" customHeight="1">
      <c r="A26" s="713"/>
      <c r="B26" s="903"/>
      <c r="C26" s="904"/>
      <c r="D26" s="904"/>
      <c r="E26" s="904"/>
      <c r="F26" s="905"/>
      <c r="G26" s="803"/>
      <c r="H26" s="804"/>
      <c r="I26" s="805"/>
      <c r="J26" s="799"/>
      <c r="K26" s="168" t="s">
        <v>291</v>
      </c>
      <c r="L26" s="169" t="s">
        <v>292</v>
      </c>
      <c r="M26" s="906"/>
      <c r="N26" s="906"/>
      <c r="O26" s="906"/>
      <c r="P26" s="906"/>
      <c r="Q26" s="170" t="s">
        <v>293</v>
      </c>
      <c r="R26" s="900"/>
      <c r="S26" s="901"/>
      <c r="T26" s="902"/>
      <c r="U26" s="889"/>
      <c r="V26" s="890"/>
      <c r="W26" s="826"/>
      <c r="X26" s="827"/>
      <c r="Y26" s="829"/>
      <c r="Z26" s="831"/>
      <c r="AA26" s="820"/>
      <c r="AB26" s="807"/>
      <c r="AC26" s="818"/>
      <c r="AD26" s="820"/>
      <c r="AE26" s="807"/>
      <c r="AF26" s="175"/>
      <c r="AG26" s="171"/>
      <c r="AH26" s="172"/>
      <c r="AI26" s="172"/>
      <c r="AJ26" s="172"/>
      <c r="AK26" s="172"/>
      <c r="AL26" s="172"/>
      <c r="AM26" s="172"/>
      <c r="AN26" s="173"/>
      <c r="AO26" s="832"/>
      <c r="AP26" s="791"/>
      <c r="AQ26" s="148"/>
      <c r="AR26" s="148"/>
    </row>
    <row r="27" spans="1:44" ht="20" customHeight="1">
      <c r="A27" s="713">
        <v>8</v>
      </c>
      <c r="B27" s="891"/>
      <c r="C27" s="892"/>
      <c r="D27" s="892"/>
      <c r="E27" s="892"/>
      <c r="F27" s="893"/>
      <c r="G27" s="795"/>
      <c r="H27" s="796"/>
      <c r="I27" s="797"/>
      <c r="J27" s="798" t="s">
        <v>285</v>
      </c>
      <c r="K27" s="164" t="s">
        <v>286</v>
      </c>
      <c r="L27" s="894"/>
      <c r="M27" s="895"/>
      <c r="N27" s="895"/>
      <c r="O27" s="895"/>
      <c r="P27" s="895"/>
      <c r="Q27" s="896"/>
      <c r="R27" s="897"/>
      <c r="S27" s="898"/>
      <c r="T27" s="899"/>
      <c r="U27" s="887"/>
      <c r="V27" s="888"/>
      <c r="W27" s="824" t="s">
        <v>297</v>
      </c>
      <c r="X27" s="825"/>
      <c r="Y27" s="828"/>
      <c r="Z27" s="830"/>
      <c r="AA27" s="819"/>
      <c r="AB27" s="806"/>
      <c r="AC27" s="817"/>
      <c r="AD27" s="819"/>
      <c r="AE27" s="806"/>
      <c r="AF27" s="174"/>
      <c r="AG27" s="165"/>
      <c r="AH27" s="166"/>
      <c r="AI27" s="166"/>
      <c r="AJ27" s="166"/>
      <c r="AK27" s="166"/>
      <c r="AL27" s="166"/>
      <c r="AM27" s="166"/>
      <c r="AN27" s="167"/>
      <c r="AO27" s="832"/>
      <c r="AP27" s="791"/>
      <c r="AQ27" s="148"/>
      <c r="AR27" s="148"/>
    </row>
    <row r="28" spans="1:44" ht="20" customHeight="1">
      <c r="A28" s="713"/>
      <c r="B28" s="903"/>
      <c r="C28" s="904"/>
      <c r="D28" s="904"/>
      <c r="E28" s="904"/>
      <c r="F28" s="905"/>
      <c r="G28" s="803"/>
      <c r="H28" s="804"/>
      <c r="I28" s="805"/>
      <c r="J28" s="799"/>
      <c r="K28" s="168" t="s">
        <v>291</v>
      </c>
      <c r="L28" s="169" t="s">
        <v>292</v>
      </c>
      <c r="M28" s="906"/>
      <c r="N28" s="906"/>
      <c r="O28" s="906"/>
      <c r="P28" s="906"/>
      <c r="Q28" s="170" t="s">
        <v>293</v>
      </c>
      <c r="R28" s="900"/>
      <c r="S28" s="901"/>
      <c r="T28" s="902"/>
      <c r="U28" s="889"/>
      <c r="V28" s="890"/>
      <c r="W28" s="826"/>
      <c r="X28" s="827"/>
      <c r="Y28" s="829"/>
      <c r="Z28" s="831"/>
      <c r="AA28" s="820"/>
      <c r="AB28" s="807"/>
      <c r="AC28" s="818"/>
      <c r="AD28" s="820"/>
      <c r="AE28" s="807"/>
      <c r="AF28" s="175"/>
      <c r="AG28" s="171"/>
      <c r="AH28" s="172"/>
      <c r="AI28" s="172"/>
      <c r="AJ28" s="172"/>
      <c r="AK28" s="172"/>
      <c r="AL28" s="172"/>
      <c r="AM28" s="172"/>
      <c r="AN28" s="173"/>
      <c r="AO28" s="832"/>
      <c r="AP28" s="791"/>
      <c r="AQ28" s="148"/>
      <c r="AR28" s="148"/>
    </row>
    <row r="29" spans="1:44" ht="20" customHeight="1">
      <c r="A29" s="713">
        <v>9</v>
      </c>
      <c r="B29" s="891"/>
      <c r="C29" s="892"/>
      <c r="D29" s="892"/>
      <c r="E29" s="892"/>
      <c r="F29" s="893"/>
      <c r="G29" s="795"/>
      <c r="H29" s="796"/>
      <c r="I29" s="797"/>
      <c r="J29" s="798" t="s">
        <v>285</v>
      </c>
      <c r="K29" s="164" t="s">
        <v>286</v>
      </c>
      <c r="L29" s="894"/>
      <c r="M29" s="895"/>
      <c r="N29" s="895"/>
      <c r="O29" s="895"/>
      <c r="P29" s="895"/>
      <c r="Q29" s="896"/>
      <c r="R29" s="897"/>
      <c r="S29" s="898"/>
      <c r="T29" s="899"/>
      <c r="U29" s="887"/>
      <c r="V29" s="888"/>
      <c r="W29" s="824" t="s">
        <v>297</v>
      </c>
      <c r="X29" s="825"/>
      <c r="Y29" s="828"/>
      <c r="Z29" s="830"/>
      <c r="AA29" s="819"/>
      <c r="AB29" s="806"/>
      <c r="AC29" s="817"/>
      <c r="AD29" s="819"/>
      <c r="AE29" s="806"/>
      <c r="AF29" s="174"/>
      <c r="AG29" s="165"/>
      <c r="AH29" s="166"/>
      <c r="AI29" s="166"/>
      <c r="AJ29" s="166"/>
      <c r="AK29" s="166"/>
      <c r="AL29" s="166"/>
      <c r="AM29" s="166"/>
      <c r="AN29" s="167"/>
      <c r="AO29" s="832"/>
      <c r="AP29" s="791"/>
      <c r="AQ29" s="148"/>
      <c r="AR29" s="148"/>
    </row>
    <row r="30" spans="1:44" ht="20" customHeight="1">
      <c r="A30" s="713"/>
      <c r="B30" s="903"/>
      <c r="C30" s="904"/>
      <c r="D30" s="904"/>
      <c r="E30" s="904"/>
      <c r="F30" s="905"/>
      <c r="G30" s="803"/>
      <c r="H30" s="804"/>
      <c r="I30" s="805"/>
      <c r="J30" s="799"/>
      <c r="K30" s="168" t="s">
        <v>291</v>
      </c>
      <c r="L30" s="169" t="s">
        <v>292</v>
      </c>
      <c r="M30" s="906"/>
      <c r="N30" s="906"/>
      <c r="O30" s="906"/>
      <c r="P30" s="906"/>
      <c r="Q30" s="170" t="s">
        <v>293</v>
      </c>
      <c r="R30" s="900"/>
      <c r="S30" s="901"/>
      <c r="T30" s="902"/>
      <c r="U30" s="889"/>
      <c r="V30" s="890"/>
      <c r="W30" s="826"/>
      <c r="X30" s="827"/>
      <c r="Y30" s="829"/>
      <c r="Z30" s="831"/>
      <c r="AA30" s="820"/>
      <c r="AB30" s="807"/>
      <c r="AC30" s="818"/>
      <c r="AD30" s="820"/>
      <c r="AE30" s="807"/>
      <c r="AF30" s="175"/>
      <c r="AG30" s="171"/>
      <c r="AH30" s="172"/>
      <c r="AI30" s="172"/>
      <c r="AJ30" s="172"/>
      <c r="AK30" s="172"/>
      <c r="AL30" s="172"/>
      <c r="AM30" s="172"/>
      <c r="AN30" s="173"/>
      <c r="AO30" s="832"/>
      <c r="AP30" s="791"/>
      <c r="AQ30" s="148"/>
      <c r="AR30" s="148"/>
    </row>
    <row r="31" spans="1:44" ht="20" customHeight="1">
      <c r="A31" s="713">
        <v>10</v>
      </c>
      <c r="B31" s="891"/>
      <c r="C31" s="892"/>
      <c r="D31" s="892"/>
      <c r="E31" s="892"/>
      <c r="F31" s="893"/>
      <c r="G31" s="795"/>
      <c r="H31" s="796"/>
      <c r="I31" s="797"/>
      <c r="J31" s="842" t="s">
        <v>285</v>
      </c>
      <c r="K31" s="164" t="s">
        <v>286</v>
      </c>
      <c r="L31" s="894"/>
      <c r="M31" s="895"/>
      <c r="N31" s="895"/>
      <c r="O31" s="895"/>
      <c r="P31" s="895"/>
      <c r="Q31" s="896"/>
      <c r="R31" s="897"/>
      <c r="S31" s="898"/>
      <c r="T31" s="899"/>
      <c r="U31" s="887"/>
      <c r="V31" s="888"/>
      <c r="W31" s="824" t="s">
        <v>297</v>
      </c>
      <c r="X31" s="825"/>
      <c r="Y31" s="828"/>
      <c r="Z31" s="830"/>
      <c r="AA31" s="819"/>
      <c r="AB31" s="806"/>
      <c r="AC31" s="817"/>
      <c r="AD31" s="819"/>
      <c r="AE31" s="806"/>
      <c r="AF31" s="174"/>
      <c r="AG31" s="165"/>
      <c r="AH31" s="166"/>
      <c r="AI31" s="166"/>
      <c r="AJ31" s="166"/>
      <c r="AK31" s="166"/>
      <c r="AL31" s="166"/>
      <c r="AM31" s="166"/>
      <c r="AN31" s="167"/>
      <c r="AO31" s="832"/>
      <c r="AP31" s="791"/>
      <c r="AQ31" s="148"/>
      <c r="AR31" s="148"/>
    </row>
    <row r="32" spans="1:44" ht="20" customHeight="1" thickBot="1">
      <c r="A32" s="715"/>
      <c r="B32" s="910"/>
      <c r="C32" s="911"/>
      <c r="D32" s="911"/>
      <c r="E32" s="911"/>
      <c r="F32" s="912"/>
      <c r="G32" s="850"/>
      <c r="H32" s="851"/>
      <c r="I32" s="852"/>
      <c r="J32" s="843"/>
      <c r="K32" s="176" t="s">
        <v>291</v>
      </c>
      <c r="L32" s="177" t="s">
        <v>292</v>
      </c>
      <c r="M32" s="913"/>
      <c r="N32" s="913"/>
      <c r="O32" s="913"/>
      <c r="P32" s="913"/>
      <c r="Q32" s="178" t="s">
        <v>293</v>
      </c>
      <c r="R32" s="907"/>
      <c r="S32" s="908"/>
      <c r="T32" s="909"/>
      <c r="U32" s="914"/>
      <c r="V32" s="915"/>
      <c r="W32" s="853"/>
      <c r="X32" s="854"/>
      <c r="Y32" s="829"/>
      <c r="Z32" s="831"/>
      <c r="AA32" s="820"/>
      <c r="AB32" s="807"/>
      <c r="AC32" s="818"/>
      <c r="AD32" s="820"/>
      <c r="AE32" s="807"/>
      <c r="AF32" s="175"/>
      <c r="AG32" s="171"/>
      <c r="AH32" s="172"/>
      <c r="AI32" s="172"/>
      <c r="AJ32" s="172"/>
      <c r="AK32" s="172"/>
      <c r="AL32" s="172"/>
      <c r="AM32" s="172"/>
      <c r="AN32" s="173"/>
      <c r="AO32" s="832"/>
      <c r="AP32" s="791"/>
      <c r="AQ32" s="148"/>
      <c r="AR32" s="148"/>
    </row>
    <row r="33" spans="1:44" ht="24" customHeight="1">
      <c r="A33" s="179"/>
      <c r="B33" s="147"/>
      <c r="C33" s="147"/>
      <c r="D33" s="147"/>
      <c r="E33" s="147"/>
      <c r="F33" s="147"/>
      <c r="G33" s="147"/>
      <c r="H33" s="147"/>
      <c r="I33" s="855" t="s">
        <v>305</v>
      </c>
      <c r="J33" s="855"/>
      <c r="K33" s="855"/>
      <c r="L33" s="855"/>
      <c r="M33" s="855"/>
      <c r="N33" s="855"/>
      <c r="O33" s="855"/>
      <c r="P33" s="855"/>
      <c r="Q33" s="855"/>
      <c r="R33" s="855"/>
      <c r="S33" s="147"/>
      <c r="T33" s="856" t="s">
        <v>306</v>
      </c>
      <c r="U33" s="856"/>
      <c r="V33" s="856"/>
      <c r="W33" s="856"/>
      <c r="X33" s="180"/>
      <c r="Y33" s="181"/>
      <c r="Z33" s="182"/>
      <c r="AA33" s="183"/>
      <c r="AB33" s="184"/>
      <c r="AC33" s="182"/>
      <c r="AD33" s="183"/>
      <c r="AE33" s="184"/>
      <c r="AF33" s="185"/>
      <c r="AG33" s="186">
        <v>9</v>
      </c>
      <c r="AH33" s="187">
        <v>9</v>
      </c>
      <c r="AI33" s="187">
        <v>9</v>
      </c>
      <c r="AJ33" s="187">
        <v>9</v>
      </c>
      <c r="AK33" s="187">
        <v>9</v>
      </c>
      <c r="AL33" s="187">
        <v>9</v>
      </c>
      <c r="AM33" s="187">
        <v>9</v>
      </c>
      <c r="AN33" s="188">
        <v>9</v>
      </c>
      <c r="AO33" s="161"/>
      <c r="AP33" s="147"/>
      <c r="AQ33" s="148"/>
      <c r="AR33" s="148"/>
    </row>
    <row r="34" spans="1:44" ht="24" customHeight="1">
      <c r="A34" s="916" t="s">
        <v>307</v>
      </c>
      <c r="B34" s="916"/>
      <c r="C34" s="916"/>
      <c r="D34" s="916"/>
      <c r="E34" s="916"/>
      <c r="F34" s="916"/>
      <c r="G34" s="916"/>
      <c r="H34" s="916"/>
      <c r="I34" s="917"/>
      <c r="J34" s="857" t="s">
        <v>308</v>
      </c>
      <c r="K34" s="858"/>
      <c r="L34" s="190"/>
      <c r="M34" s="191"/>
      <c r="N34" s="190"/>
      <c r="O34" s="191"/>
      <c r="P34" s="190"/>
      <c r="Q34" s="191"/>
      <c r="R34" s="159"/>
      <c r="S34" s="147"/>
      <c r="T34" s="859" t="s">
        <v>309</v>
      </c>
      <c r="U34" s="859"/>
      <c r="V34" s="859"/>
      <c r="W34" s="859"/>
      <c r="X34" s="192"/>
      <c r="Y34" s="181"/>
      <c r="Z34" s="182"/>
      <c r="AA34" s="183"/>
      <c r="AB34" s="184"/>
      <c r="AC34" s="182"/>
      <c r="AD34" s="183"/>
      <c r="AE34" s="184"/>
      <c r="AF34" s="193"/>
      <c r="AG34" s="860" t="s">
        <v>310</v>
      </c>
      <c r="AH34" s="860"/>
      <c r="AI34" s="860"/>
      <c r="AJ34" s="860"/>
      <c r="AK34" s="860"/>
      <c r="AL34" s="860"/>
      <c r="AM34" s="860"/>
      <c r="AN34" s="860"/>
      <c r="AO34" s="860"/>
      <c r="AP34" s="194"/>
      <c r="AQ34" s="148"/>
      <c r="AR34" s="148"/>
    </row>
    <row r="35" spans="1:44" ht="28.5" customHeight="1">
      <c r="A35" s="195" t="s">
        <v>311</v>
      </c>
      <c r="B35" s="147"/>
      <c r="C35" s="147"/>
      <c r="D35" s="147"/>
      <c r="E35" s="147"/>
      <c r="F35" s="196"/>
      <c r="G35" s="196"/>
      <c r="H35" s="196"/>
      <c r="I35" s="147"/>
      <c r="J35" s="861" t="s">
        <v>312</v>
      </c>
      <c r="K35" s="862"/>
      <c r="L35" s="863" t="s">
        <v>313</v>
      </c>
      <c r="M35" s="864"/>
      <c r="N35" s="865"/>
      <c r="O35" s="197"/>
      <c r="P35" s="198"/>
      <c r="Q35" s="199"/>
      <c r="R35" s="200"/>
      <c r="S35" s="147"/>
      <c r="T35" s="866" t="s">
        <v>314</v>
      </c>
      <c r="U35" s="866"/>
      <c r="V35" s="866"/>
      <c r="W35" s="866"/>
      <c r="X35" s="192"/>
      <c r="Y35" s="181"/>
      <c r="Z35" s="182"/>
      <c r="AA35" s="183"/>
      <c r="AB35" s="184"/>
      <c r="AC35" s="182"/>
      <c r="AD35" s="183"/>
      <c r="AE35" s="184"/>
      <c r="AF35" s="201"/>
      <c r="AG35" s="202"/>
      <c r="AH35" s="203"/>
      <c r="AI35" s="203"/>
      <c r="AJ35" s="203"/>
      <c r="AK35" s="203"/>
      <c r="AL35" s="203"/>
      <c r="AM35" s="203"/>
      <c r="AN35" s="203"/>
      <c r="AO35" s="203"/>
      <c r="AP35" s="181"/>
      <c r="AQ35" s="148"/>
      <c r="AR35" s="148"/>
    </row>
    <row r="36" spans="1:44"/>
    <row r="37" spans="1:44" ht="15" hidden="1" thickBot="1">
      <c r="A37" s="147"/>
      <c r="B37" s="147"/>
      <c r="C37" s="147"/>
      <c r="D37" s="664" t="s">
        <v>249</v>
      </c>
      <c r="E37" s="664"/>
      <c r="F37" s="664"/>
      <c r="G37" s="664"/>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867" t="s">
        <v>248</v>
      </c>
      <c r="AP37" s="867"/>
    </row>
    <row r="38" spans="1:44" ht="17" hidden="1">
      <c r="A38" s="149" t="s">
        <v>250</v>
      </c>
      <c r="B38" s="149"/>
      <c r="C38" s="150"/>
      <c r="D38" s="665" t="s">
        <v>251</v>
      </c>
      <c r="E38" s="667" t="s">
        <v>318</v>
      </c>
      <c r="F38" s="668"/>
      <c r="G38" s="669"/>
      <c r="H38" s="868" t="s">
        <v>253</v>
      </c>
      <c r="I38" s="869"/>
      <c r="J38" s="869"/>
      <c r="K38" s="869"/>
      <c r="L38" s="869"/>
      <c r="M38" s="869"/>
      <c r="N38" s="869"/>
      <c r="O38" s="869"/>
      <c r="P38" s="869"/>
      <c r="Q38" s="869"/>
      <c r="R38" s="869"/>
      <c r="S38" s="152"/>
      <c r="T38" s="152"/>
      <c r="U38" s="152"/>
      <c r="V38" s="152"/>
      <c r="W38" s="152"/>
      <c r="X38" s="152"/>
      <c r="Y38" s="152"/>
      <c r="Z38" s="152"/>
      <c r="AA38" s="152"/>
      <c r="AB38" s="152"/>
      <c r="AC38" s="152"/>
      <c r="AD38" s="152"/>
      <c r="AE38" s="152"/>
      <c r="AF38" s="152"/>
      <c r="AG38" s="153"/>
      <c r="AH38" s="154"/>
      <c r="AI38" s="154"/>
      <c r="AJ38" s="154"/>
      <c r="AK38" s="154"/>
      <c r="AL38" s="154"/>
      <c r="AM38" s="154"/>
      <c r="AN38" s="155"/>
      <c r="AO38" s="152"/>
      <c r="AP38" s="152"/>
    </row>
    <row r="39" spans="1:44" ht="18" hidden="1" thickBot="1">
      <c r="A39" s="147"/>
      <c r="B39" s="147"/>
      <c r="C39" s="156"/>
      <c r="D39" s="666"/>
      <c r="E39" s="670"/>
      <c r="F39" s="671"/>
      <c r="G39" s="672"/>
      <c r="H39" s="870"/>
      <c r="I39" s="871"/>
      <c r="J39" s="871"/>
      <c r="K39" s="871"/>
      <c r="L39" s="871"/>
      <c r="M39" s="871"/>
      <c r="N39" s="871"/>
      <c r="O39" s="871"/>
      <c r="P39" s="871"/>
      <c r="Q39" s="871"/>
      <c r="R39" s="871"/>
      <c r="S39" s="152"/>
      <c r="T39" s="152"/>
      <c r="U39" s="157" t="s">
        <v>254</v>
      </c>
      <c r="W39" s="152"/>
      <c r="X39" s="152"/>
      <c r="Y39" s="152"/>
      <c r="Z39" s="152"/>
      <c r="AA39" s="152"/>
      <c r="AB39" s="152"/>
      <c r="AC39" s="152"/>
      <c r="AD39" s="152"/>
      <c r="AE39" s="152"/>
      <c r="AF39" s="152"/>
      <c r="AG39" s="153"/>
      <c r="AH39" s="154"/>
      <c r="AI39" s="154"/>
      <c r="AJ39" s="154"/>
      <c r="AK39" s="154"/>
      <c r="AL39" s="154"/>
      <c r="AM39" s="154"/>
      <c r="AN39" s="154"/>
      <c r="AO39" s="155"/>
      <c r="AP39" s="152"/>
    </row>
    <row r="40" spans="1:44" hidden="1">
      <c r="A40" s="673" t="s">
        <v>255</v>
      </c>
      <c r="B40" s="674"/>
      <c r="C40" s="679" t="s">
        <v>319</v>
      </c>
      <c r="D40" s="680"/>
      <c r="E40" s="680"/>
      <c r="F40" s="680"/>
      <c r="G40" s="681"/>
      <c r="H40" s="741" t="s">
        <v>257</v>
      </c>
      <c r="I40" s="872" t="s">
        <v>258</v>
      </c>
      <c r="J40" s="873"/>
      <c r="K40" s="873"/>
      <c r="L40" s="873"/>
      <c r="M40" s="873"/>
      <c r="N40" s="873"/>
      <c r="O40" s="873"/>
      <c r="P40" s="873"/>
      <c r="Q40" s="873"/>
      <c r="R40" s="874"/>
      <c r="S40" s="694" t="s">
        <v>259</v>
      </c>
      <c r="T40" s="694"/>
      <c r="U40" s="695"/>
      <c r="V40" s="698" t="s">
        <v>260</v>
      </c>
      <c r="W40" s="749"/>
      <c r="X40" s="749"/>
      <c r="Y40" s="750"/>
      <c r="Z40" s="754" t="s">
        <v>261</v>
      </c>
      <c r="AA40" s="755"/>
      <c r="AB40" s="755"/>
      <c r="AC40" s="755"/>
      <c r="AD40" s="756"/>
      <c r="AE40" s="760" t="s">
        <v>262</v>
      </c>
      <c r="AF40" s="158"/>
      <c r="AG40" s="685"/>
      <c r="AH40" s="686"/>
      <c r="AI40" s="686"/>
      <c r="AJ40" s="686"/>
      <c r="AK40" s="686"/>
      <c r="AL40" s="686"/>
      <c r="AM40" s="686"/>
      <c r="AN40" s="686"/>
      <c r="AO40" s="687"/>
      <c r="AP40" s="159"/>
    </row>
    <row r="41" spans="1:44" hidden="1">
      <c r="A41" s="675"/>
      <c r="B41" s="676"/>
      <c r="C41" s="679"/>
      <c r="D41" s="680"/>
      <c r="E41" s="680"/>
      <c r="F41" s="680"/>
      <c r="G41" s="681"/>
      <c r="H41" s="742"/>
      <c r="I41" s="875"/>
      <c r="J41" s="876"/>
      <c r="K41" s="876"/>
      <c r="L41" s="876"/>
      <c r="M41" s="876"/>
      <c r="N41" s="876"/>
      <c r="O41" s="876"/>
      <c r="P41" s="876"/>
      <c r="Q41" s="876"/>
      <c r="R41" s="877"/>
      <c r="S41" s="696"/>
      <c r="T41" s="696"/>
      <c r="U41" s="697"/>
      <c r="V41" s="751"/>
      <c r="W41" s="752"/>
      <c r="X41" s="752"/>
      <c r="Y41" s="753"/>
      <c r="Z41" s="757"/>
      <c r="AA41" s="758"/>
      <c r="AB41" s="758"/>
      <c r="AC41" s="758"/>
      <c r="AD41" s="759"/>
      <c r="AE41" s="760"/>
      <c r="AF41" s="160"/>
      <c r="AG41" s="688"/>
      <c r="AH41" s="689"/>
      <c r="AI41" s="689"/>
      <c r="AJ41" s="689"/>
      <c r="AK41" s="689"/>
      <c r="AL41" s="689"/>
      <c r="AM41" s="689"/>
      <c r="AN41" s="689"/>
      <c r="AO41" s="690"/>
      <c r="AP41" s="159"/>
    </row>
    <row r="42" spans="1:44" hidden="1">
      <c r="A42" s="677"/>
      <c r="B42" s="678"/>
      <c r="C42" s="682"/>
      <c r="D42" s="683"/>
      <c r="E42" s="683"/>
      <c r="F42" s="683"/>
      <c r="G42" s="684"/>
      <c r="H42" s="743"/>
      <c r="I42" s="878"/>
      <c r="J42" s="879"/>
      <c r="K42" s="879"/>
      <c r="L42" s="879"/>
      <c r="M42" s="879"/>
      <c r="N42" s="879"/>
      <c r="O42" s="879"/>
      <c r="P42" s="879"/>
      <c r="Q42" s="879"/>
      <c r="R42" s="880"/>
      <c r="S42" s="694" t="s">
        <v>263</v>
      </c>
      <c r="T42" s="694"/>
      <c r="U42" s="695"/>
      <c r="V42" s="698" t="s">
        <v>264</v>
      </c>
      <c r="W42" s="699"/>
      <c r="X42" s="699"/>
      <c r="Y42" s="700"/>
      <c r="Z42" s="704" t="s">
        <v>265</v>
      </c>
      <c r="AA42" s="705"/>
      <c r="AB42" s="705"/>
      <c r="AC42" s="705"/>
      <c r="AD42" s="706"/>
      <c r="AE42" s="760"/>
      <c r="AF42" s="160"/>
      <c r="AG42" s="688"/>
      <c r="AH42" s="689"/>
      <c r="AI42" s="689"/>
      <c r="AJ42" s="689"/>
      <c r="AK42" s="689"/>
      <c r="AL42" s="689"/>
      <c r="AM42" s="689"/>
      <c r="AN42" s="689"/>
      <c r="AO42" s="690"/>
      <c r="AP42" s="159"/>
    </row>
    <row r="43" spans="1:44" hidden="1">
      <c r="A43" s="713" t="s">
        <v>266</v>
      </c>
      <c r="B43" s="714"/>
      <c r="C43" s="881">
        <v>43022</v>
      </c>
      <c r="D43" s="882"/>
      <c r="E43" s="882"/>
      <c r="F43" s="723">
        <v>1</v>
      </c>
      <c r="G43" s="726" t="s">
        <v>267</v>
      </c>
      <c r="H43" s="729" t="s">
        <v>268</v>
      </c>
      <c r="I43" s="732" t="s">
        <v>316</v>
      </c>
      <c r="J43" s="733"/>
      <c r="K43" s="733"/>
      <c r="L43" s="733"/>
      <c r="M43" s="733"/>
      <c r="N43" s="733"/>
      <c r="O43" s="733"/>
      <c r="P43" s="733"/>
      <c r="Q43" s="733"/>
      <c r="R43" s="734"/>
      <c r="S43" s="696"/>
      <c r="T43" s="696"/>
      <c r="U43" s="697"/>
      <c r="V43" s="701"/>
      <c r="W43" s="702"/>
      <c r="X43" s="702"/>
      <c r="Y43" s="703"/>
      <c r="Z43" s="707"/>
      <c r="AA43" s="708"/>
      <c r="AB43" s="708"/>
      <c r="AC43" s="708"/>
      <c r="AD43" s="709"/>
      <c r="AE43" s="760"/>
      <c r="AF43" s="160"/>
      <c r="AG43" s="688"/>
      <c r="AH43" s="689"/>
      <c r="AI43" s="689"/>
      <c r="AJ43" s="689"/>
      <c r="AK43" s="689"/>
      <c r="AL43" s="689"/>
      <c r="AM43" s="689"/>
      <c r="AN43" s="689"/>
      <c r="AO43" s="690"/>
      <c r="AP43" s="159"/>
    </row>
    <row r="44" spans="1:44" hidden="1">
      <c r="A44" s="713"/>
      <c r="B44" s="714"/>
      <c r="C44" s="883"/>
      <c r="D44" s="884"/>
      <c r="E44" s="884"/>
      <c r="F44" s="724"/>
      <c r="G44" s="727"/>
      <c r="H44" s="730"/>
      <c r="I44" s="735"/>
      <c r="J44" s="736"/>
      <c r="K44" s="736"/>
      <c r="L44" s="736"/>
      <c r="M44" s="736"/>
      <c r="N44" s="736"/>
      <c r="O44" s="736"/>
      <c r="P44" s="736"/>
      <c r="Q44" s="736"/>
      <c r="R44" s="737"/>
      <c r="S44" s="694" t="s">
        <v>270</v>
      </c>
      <c r="T44" s="694"/>
      <c r="U44" s="695"/>
      <c r="V44" s="698" t="s">
        <v>271</v>
      </c>
      <c r="W44" s="699"/>
      <c r="X44" s="699"/>
      <c r="Y44" s="700"/>
      <c r="Z44" s="707"/>
      <c r="AA44" s="708"/>
      <c r="AB44" s="708"/>
      <c r="AC44" s="708"/>
      <c r="AD44" s="709"/>
      <c r="AE44" s="761" t="s">
        <v>272</v>
      </c>
      <c r="AF44" s="161"/>
      <c r="AG44" s="688"/>
      <c r="AH44" s="689"/>
      <c r="AI44" s="689"/>
      <c r="AJ44" s="689"/>
      <c r="AK44" s="689"/>
      <c r="AL44" s="689"/>
      <c r="AM44" s="689"/>
      <c r="AN44" s="689"/>
      <c r="AO44" s="690"/>
      <c r="AP44" s="159"/>
    </row>
    <row r="45" spans="1:44" ht="15" hidden="1" thickBot="1">
      <c r="A45" s="715"/>
      <c r="B45" s="716"/>
      <c r="C45" s="885"/>
      <c r="D45" s="886"/>
      <c r="E45" s="886"/>
      <c r="F45" s="725"/>
      <c r="G45" s="728"/>
      <c r="H45" s="731"/>
      <c r="I45" s="738"/>
      <c r="J45" s="739"/>
      <c r="K45" s="739"/>
      <c r="L45" s="739"/>
      <c r="M45" s="739"/>
      <c r="N45" s="739"/>
      <c r="O45" s="739"/>
      <c r="P45" s="739"/>
      <c r="Q45" s="739"/>
      <c r="R45" s="740"/>
      <c r="S45" s="696"/>
      <c r="T45" s="696"/>
      <c r="U45" s="697"/>
      <c r="V45" s="701"/>
      <c r="W45" s="702"/>
      <c r="X45" s="702"/>
      <c r="Y45" s="703"/>
      <c r="Z45" s="710"/>
      <c r="AA45" s="711"/>
      <c r="AB45" s="711"/>
      <c r="AC45" s="711"/>
      <c r="AD45" s="712"/>
      <c r="AE45" s="743"/>
      <c r="AF45" s="162"/>
      <c r="AG45" s="691"/>
      <c r="AH45" s="692"/>
      <c r="AI45" s="692"/>
      <c r="AJ45" s="692"/>
      <c r="AK45" s="692"/>
      <c r="AL45" s="692"/>
      <c r="AM45" s="692"/>
      <c r="AN45" s="692"/>
      <c r="AO45" s="693"/>
      <c r="AP45" s="159"/>
    </row>
    <row r="46" spans="1:44" hidden="1">
      <c r="A46" s="163"/>
      <c r="B46" s="163"/>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row>
    <row r="47" spans="1:44" hidden="1">
      <c r="A47" s="762" t="s">
        <v>273</v>
      </c>
      <c r="B47" s="668"/>
      <c r="C47" s="668"/>
      <c r="D47" s="668"/>
      <c r="E47" s="668"/>
      <c r="F47" s="668"/>
      <c r="G47" s="764" t="s">
        <v>274</v>
      </c>
      <c r="H47" s="668"/>
      <c r="I47" s="765"/>
      <c r="J47" s="668" t="s">
        <v>275</v>
      </c>
      <c r="K47" s="765"/>
      <c r="L47" s="764" t="s">
        <v>276</v>
      </c>
      <c r="M47" s="668"/>
      <c r="N47" s="668"/>
      <c r="O47" s="668"/>
      <c r="P47" s="668"/>
      <c r="Q47" s="765"/>
      <c r="R47" s="767" t="s">
        <v>277</v>
      </c>
      <c r="S47" s="768"/>
      <c r="T47" s="769"/>
      <c r="U47" s="773" t="s">
        <v>317</v>
      </c>
      <c r="V47" s="774"/>
      <c r="W47" s="773" t="s">
        <v>278</v>
      </c>
      <c r="X47" s="777"/>
      <c r="Y47" s="780" t="s">
        <v>279</v>
      </c>
      <c r="Z47" s="782" t="s">
        <v>280</v>
      </c>
      <c r="AA47" s="783"/>
      <c r="AB47" s="783"/>
      <c r="AC47" s="783"/>
      <c r="AD47" s="783"/>
      <c r="AE47" s="784"/>
      <c r="AF47" s="788" t="s">
        <v>281</v>
      </c>
      <c r="AG47" s="790" t="s">
        <v>282</v>
      </c>
      <c r="AH47" s="723"/>
      <c r="AI47" s="723"/>
      <c r="AJ47" s="723"/>
      <c r="AK47" s="723"/>
      <c r="AL47" s="723"/>
      <c r="AM47" s="723"/>
      <c r="AN47" s="726"/>
      <c r="AO47" s="161"/>
      <c r="AP47" s="791"/>
    </row>
    <row r="48" spans="1:44" hidden="1">
      <c r="A48" s="763"/>
      <c r="B48" s="671"/>
      <c r="C48" s="671"/>
      <c r="D48" s="671"/>
      <c r="E48" s="671"/>
      <c r="F48" s="671"/>
      <c r="G48" s="670"/>
      <c r="H48" s="671"/>
      <c r="I48" s="766"/>
      <c r="J48" s="671"/>
      <c r="K48" s="766"/>
      <c r="L48" s="670"/>
      <c r="M48" s="671"/>
      <c r="N48" s="671"/>
      <c r="O48" s="671"/>
      <c r="P48" s="671"/>
      <c r="Q48" s="766"/>
      <c r="R48" s="770"/>
      <c r="S48" s="771"/>
      <c r="T48" s="772"/>
      <c r="U48" s="775"/>
      <c r="V48" s="776"/>
      <c r="W48" s="778"/>
      <c r="X48" s="779"/>
      <c r="Y48" s="781"/>
      <c r="Z48" s="785"/>
      <c r="AA48" s="786"/>
      <c r="AB48" s="786"/>
      <c r="AC48" s="786"/>
      <c r="AD48" s="786"/>
      <c r="AE48" s="787"/>
      <c r="AF48" s="789"/>
      <c r="AG48" s="670"/>
      <c r="AH48" s="671"/>
      <c r="AI48" s="671"/>
      <c r="AJ48" s="671"/>
      <c r="AK48" s="671"/>
      <c r="AL48" s="671"/>
      <c r="AM48" s="671"/>
      <c r="AN48" s="766"/>
      <c r="AO48" s="161"/>
      <c r="AP48" s="791"/>
    </row>
    <row r="49" spans="1:42" ht="17" hidden="1">
      <c r="A49" s="713">
        <v>1</v>
      </c>
      <c r="B49" s="891"/>
      <c r="C49" s="892"/>
      <c r="D49" s="892"/>
      <c r="E49" s="892"/>
      <c r="F49" s="893"/>
      <c r="G49" s="795" t="s">
        <v>284</v>
      </c>
      <c r="H49" s="796"/>
      <c r="I49" s="797"/>
      <c r="J49" s="798" t="s">
        <v>285</v>
      </c>
      <c r="K49" s="164" t="s">
        <v>286</v>
      </c>
      <c r="L49" s="894"/>
      <c r="M49" s="895"/>
      <c r="N49" s="895"/>
      <c r="O49" s="895"/>
      <c r="P49" s="895"/>
      <c r="Q49" s="896"/>
      <c r="R49" s="897">
        <f>R13</f>
        <v>0</v>
      </c>
      <c r="S49" s="898"/>
      <c r="T49" s="899"/>
      <c r="U49" s="887"/>
      <c r="V49" s="888"/>
      <c r="W49" s="918" t="s">
        <v>290</v>
      </c>
      <c r="X49" s="919"/>
      <c r="Y49" s="828"/>
      <c r="Z49" s="830"/>
      <c r="AA49" s="819"/>
      <c r="AB49" s="806"/>
      <c r="AC49" s="817"/>
      <c r="AD49" s="819"/>
      <c r="AE49" s="806"/>
      <c r="AF49" s="808"/>
      <c r="AG49" s="165"/>
      <c r="AH49" s="166"/>
      <c r="AI49" s="166"/>
      <c r="AJ49" s="166"/>
      <c r="AK49" s="166"/>
      <c r="AL49" s="166"/>
      <c r="AM49" s="166"/>
      <c r="AN49" s="167"/>
      <c r="AO49" s="810"/>
      <c r="AP49" s="791"/>
    </row>
    <row r="50" spans="1:42" ht="17" hidden="1">
      <c r="A50" s="713"/>
      <c r="B50" s="903"/>
      <c r="C50" s="904"/>
      <c r="D50" s="904"/>
      <c r="E50" s="904"/>
      <c r="F50" s="905"/>
      <c r="G50" s="803"/>
      <c r="H50" s="804"/>
      <c r="I50" s="805"/>
      <c r="J50" s="799"/>
      <c r="K50" s="168" t="s">
        <v>291</v>
      </c>
      <c r="L50" s="169" t="s">
        <v>292</v>
      </c>
      <c r="M50" s="906"/>
      <c r="N50" s="906"/>
      <c r="O50" s="906"/>
      <c r="P50" s="906"/>
      <c r="Q50" s="170" t="s">
        <v>293</v>
      </c>
      <c r="R50" s="900"/>
      <c r="S50" s="901"/>
      <c r="T50" s="902"/>
      <c r="U50" s="889"/>
      <c r="V50" s="890"/>
      <c r="W50" s="920"/>
      <c r="X50" s="921"/>
      <c r="Y50" s="829"/>
      <c r="Z50" s="831"/>
      <c r="AA50" s="820"/>
      <c r="AB50" s="807"/>
      <c r="AC50" s="818"/>
      <c r="AD50" s="820"/>
      <c r="AE50" s="807"/>
      <c r="AF50" s="809"/>
      <c r="AG50" s="171"/>
      <c r="AH50" s="172"/>
      <c r="AI50" s="172"/>
      <c r="AJ50" s="172"/>
      <c r="AK50" s="172"/>
      <c r="AL50" s="172"/>
      <c r="AM50" s="172"/>
      <c r="AN50" s="173"/>
      <c r="AO50" s="810"/>
      <c r="AP50" s="791"/>
    </row>
    <row r="51" spans="1:42" ht="19" hidden="1">
      <c r="A51" s="666">
        <v>2</v>
      </c>
      <c r="B51" s="891"/>
      <c r="C51" s="892"/>
      <c r="D51" s="892"/>
      <c r="E51" s="892"/>
      <c r="F51" s="893"/>
      <c r="G51" s="795"/>
      <c r="H51" s="796"/>
      <c r="I51" s="797"/>
      <c r="J51" s="798" t="s">
        <v>285</v>
      </c>
      <c r="K51" s="164" t="s">
        <v>286</v>
      </c>
      <c r="L51" s="894"/>
      <c r="M51" s="895"/>
      <c r="N51" s="895"/>
      <c r="O51" s="895"/>
      <c r="P51" s="895"/>
      <c r="Q51" s="896"/>
      <c r="R51" s="897"/>
      <c r="S51" s="898"/>
      <c r="T51" s="899"/>
      <c r="U51" s="887"/>
      <c r="V51" s="888"/>
      <c r="W51" s="918" t="s">
        <v>297</v>
      </c>
      <c r="X51" s="919"/>
      <c r="Y51" s="828"/>
      <c r="Z51" s="830"/>
      <c r="AA51" s="819"/>
      <c r="AB51" s="806"/>
      <c r="AC51" s="817"/>
      <c r="AD51" s="819"/>
      <c r="AE51" s="806"/>
      <c r="AF51" s="174"/>
      <c r="AG51" s="165"/>
      <c r="AH51" s="166"/>
      <c r="AI51" s="166"/>
      <c r="AJ51" s="166"/>
      <c r="AK51" s="166"/>
      <c r="AL51" s="166"/>
      <c r="AM51" s="166"/>
      <c r="AN51" s="167"/>
      <c r="AO51" s="832"/>
      <c r="AP51" s="791"/>
    </row>
    <row r="52" spans="1:42" ht="19" hidden="1">
      <c r="A52" s="713"/>
      <c r="B52" s="903"/>
      <c r="C52" s="904"/>
      <c r="D52" s="904"/>
      <c r="E52" s="904"/>
      <c r="F52" s="905"/>
      <c r="G52" s="803"/>
      <c r="H52" s="804"/>
      <c r="I52" s="805"/>
      <c r="J52" s="799"/>
      <c r="K52" s="168" t="s">
        <v>291</v>
      </c>
      <c r="L52" s="169" t="s">
        <v>292</v>
      </c>
      <c r="M52" s="906"/>
      <c r="N52" s="906"/>
      <c r="O52" s="906"/>
      <c r="P52" s="906"/>
      <c r="Q52" s="170" t="s">
        <v>293</v>
      </c>
      <c r="R52" s="900"/>
      <c r="S52" s="901"/>
      <c r="T52" s="902"/>
      <c r="U52" s="889"/>
      <c r="V52" s="890"/>
      <c r="W52" s="920"/>
      <c r="X52" s="921"/>
      <c r="Y52" s="829"/>
      <c r="Z52" s="831"/>
      <c r="AA52" s="820"/>
      <c r="AB52" s="807"/>
      <c r="AC52" s="818"/>
      <c r="AD52" s="820"/>
      <c r="AE52" s="807"/>
      <c r="AF52" s="175"/>
      <c r="AG52" s="171"/>
      <c r="AH52" s="172"/>
      <c r="AI52" s="172"/>
      <c r="AJ52" s="172"/>
      <c r="AK52" s="172"/>
      <c r="AL52" s="172"/>
      <c r="AM52" s="172"/>
      <c r="AN52" s="173"/>
      <c r="AO52" s="832"/>
      <c r="AP52" s="791"/>
    </row>
    <row r="53" spans="1:42" ht="19" hidden="1">
      <c r="A53" s="713">
        <v>3</v>
      </c>
      <c r="B53" s="891"/>
      <c r="C53" s="892"/>
      <c r="D53" s="892"/>
      <c r="E53" s="892"/>
      <c r="F53" s="893"/>
      <c r="G53" s="795"/>
      <c r="H53" s="796"/>
      <c r="I53" s="797"/>
      <c r="J53" s="798" t="s">
        <v>285</v>
      </c>
      <c r="K53" s="164" t="s">
        <v>286</v>
      </c>
      <c r="L53" s="894"/>
      <c r="M53" s="895"/>
      <c r="N53" s="895"/>
      <c r="O53" s="895"/>
      <c r="P53" s="895"/>
      <c r="Q53" s="896"/>
      <c r="R53" s="897"/>
      <c r="S53" s="898"/>
      <c r="T53" s="899"/>
      <c r="U53" s="887"/>
      <c r="V53" s="888"/>
      <c r="W53" s="918" t="s">
        <v>297</v>
      </c>
      <c r="X53" s="919"/>
      <c r="Y53" s="828"/>
      <c r="Z53" s="830"/>
      <c r="AA53" s="819"/>
      <c r="AB53" s="806"/>
      <c r="AC53" s="817"/>
      <c r="AD53" s="819"/>
      <c r="AE53" s="806"/>
      <c r="AF53" s="174"/>
      <c r="AG53" s="165"/>
      <c r="AH53" s="166"/>
      <c r="AI53" s="166"/>
      <c r="AJ53" s="166"/>
      <c r="AK53" s="166"/>
      <c r="AL53" s="166"/>
      <c r="AM53" s="166"/>
      <c r="AN53" s="167"/>
      <c r="AO53" s="832"/>
      <c r="AP53" s="791"/>
    </row>
    <row r="54" spans="1:42" ht="19" hidden="1">
      <c r="A54" s="713"/>
      <c r="B54" s="903"/>
      <c r="C54" s="904"/>
      <c r="D54" s="904"/>
      <c r="E54" s="904"/>
      <c r="F54" s="905"/>
      <c r="G54" s="803"/>
      <c r="H54" s="804"/>
      <c r="I54" s="805"/>
      <c r="J54" s="799"/>
      <c r="K54" s="168" t="s">
        <v>291</v>
      </c>
      <c r="L54" s="169" t="s">
        <v>292</v>
      </c>
      <c r="M54" s="906"/>
      <c r="N54" s="906"/>
      <c r="O54" s="906"/>
      <c r="P54" s="906"/>
      <c r="Q54" s="170" t="s">
        <v>293</v>
      </c>
      <c r="R54" s="900"/>
      <c r="S54" s="901"/>
      <c r="T54" s="902"/>
      <c r="U54" s="889"/>
      <c r="V54" s="890"/>
      <c r="W54" s="920"/>
      <c r="X54" s="921"/>
      <c r="Y54" s="829"/>
      <c r="Z54" s="831"/>
      <c r="AA54" s="820"/>
      <c r="AB54" s="807"/>
      <c r="AC54" s="818"/>
      <c r="AD54" s="820"/>
      <c r="AE54" s="807"/>
      <c r="AF54" s="175"/>
      <c r="AG54" s="171"/>
      <c r="AH54" s="172"/>
      <c r="AI54" s="172"/>
      <c r="AJ54" s="172"/>
      <c r="AK54" s="172"/>
      <c r="AL54" s="172"/>
      <c r="AM54" s="172"/>
      <c r="AN54" s="173"/>
      <c r="AO54" s="832"/>
      <c r="AP54" s="791"/>
    </row>
    <row r="55" spans="1:42" ht="19" hidden="1">
      <c r="A55" s="713">
        <v>4</v>
      </c>
      <c r="B55" s="891"/>
      <c r="C55" s="892"/>
      <c r="D55" s="892"/>
      <c r="E55" s="892"/>
      <c r="F55" s="893"/>
      <c r="G55" s="795"/>
      <c r="H55" s="796"/>
      <c r="I55" s="797"/>
      <c r="J55" s="798" t="s">
        <v>285</v>
      </c>
      <c r="K55" s="164" t="s">
        <v>286</v>
      </c>
      <c r="L55" s="894"/>
      <c r="M55" s="895"/>
      <c r="N55" s="895"/>
      <c r="O55" s="895"/>
      <c r="P55" s="895"/>
      <c r="Q55" s="896"/>
      <c r="R55" s="897"/>
      <c r="S55" s="898"/>
      <c r="T55" s="899"/>
      <c r="U55" s="887"/>
      <c r="V55" s="888"/>
      <c r="W55" s="918" t="s">
        <v>297</v>
      </c>
      <c r="X55" s="919"/>
      <c r="Y55" s="828"/>
      <c r="Z55" s="830"/>
      <c r="AA55" s="819"/>
      <c r="AB55" s="806"/>
      <c r="AC55" s="817"/>
      <c r="AD55" s="819"/>
      <c r="AE55" s="806"/>
      <c r="AF55" s="174"/>
      <c r="AG55" s="165"/>
      <c r="AH55" s="166"/>
      <c r="AI55" s="166"/>
      <c r="AJ55" s="166"/>
      <c r="AK55" s="166"/>
      <c r="AL55" s="166"/>
      <c r="AM55" s="166"/>
      <c r="AN55" s="167"/>
      <c r="AO55" s="832"/>
      <c r="AP55" s="791"/>
    </row>
    <row r="56" spans="1:42" ht="19" hidden="1">
      <c r="A56" s="713"/>
      <c r="B56" s="903"/>
      <c r="C56" s="904"/>
      <c r="D56" s="904"/>
      <c r="E56" s="904"/>
      <c r="F56" s="905"/>
      <c r="G56" s="803"/>
      <c r="H56" s="804"/>
      <c r="I56" s="805"/>
      <c r="J56" s="799"/>
      <c r="K56" s="168" t="s">
        <v>291</v>
      </c>
      <c r="L56" s="169" t="s">
        <v>292</v>
      </c>
      <c r="M56" s="906"/>
      <c r="N56" s="906"/>
      <c r="O56" s="906"/>
      <c r="P56" s="906"/>
      <c r="Q56" s="170" t="s">
        <v>293</v>
      </c>
      <c r="R56" s="900"/>
      <c r="S56" s="901"/>
      <c r="T56" s="902"/>
      <c r="U56" s="889"/>
      <c r="V56" s="890"/>
      <c r="W56" s="920"/>
      <c r="X56" s="921"/>
      <c r="Y56" s="829"/>
      <c r="Z56" s="831"/>
      <c r="AA56" s="820"/>
      <c r="AB56" s="807"/>
      <c r="AC56" s="818"/>
      <c r="AD56" s="820"/>
      <c r="AE56" s="807"/>
      <c r="AF56" s="175"/>
      <c r="AG56" s="171"/>
      <c r="AH56" s="172"/>
      <c r="AI56" s="172"/>
      <c r="AJ56" s="172"/>
      <c r="AK56" s="172"/>
      <c r="AL56" s="172"/>
      <c r="AM56" s="172"/>
      <c r="AN56" s="173"/>
      <c r="AO56" s="832"/>
      <c r="AP56" s="791"/>
    </row>
    <row r="57" spans="1:42" ht="19" hidden="1">
      <c r="A57" s="713">
        <v>5</v>
      </c>
      <c r="B57" s="891"/>
      <c r="C57" s="892"/>
      <c r="D57" s="892"/>
      <c r="E57" s="892"/>
      <c r="F57" s="893"/>
      <c r="G57" s="795"/>
      <c r="H57" s="796"/>
      <c r="I57" s="797"/>
      <c r="J57" s="798" t="s">
        <v>285</v>
      </c>
      <c r="K57" s="164" t="s">
        <v>286</v>
      </c>
      <c r="L57" s="894"/>
      <c r="M57" s="895"/>
      <c r="N57" s="895"/>
      <c r="O57" s="895"/>
      <c r="P57" s="895"/>
      <c r="Q57" s="896"/>
      <c r="R57" s="897"/>
      <c r="S57" s="898"/>
      <c r="T57" s="899"/>
      <c r="U57" s="887"/>
      <c r="V57" s="888"/>
      <c r="W57" s="918" t="s">
        <v>297</v>
      </c>
      <c r="X57" s="919"/>
      <c r="Y57" s="828"/>
      <c r="Z57" s="830"/>
      <c r="AA57" s="819"/>
      <c r="AB57" s="806"/>
      <c r="AC57" s="817"/>
      <c r="AD57" s="819"/>
      <c r="AE57" s="806"/>
      <c r="AF57" s="174"/>
      <c r="AG57" s="165"/>
      <c r="AH57" s="166"/>
      <c r="AI57" s="166"/>
      <c r="AJ57" s="166"/>
      <c r="AK57" s="166"/>
      <c r="AL57" s="166"/>
      <c r="AM57" s="166"/>
      <c r="AN57" s="167"/>
      <c r="AO57" s="832"/>
      <c r="AP57" s="791"/>
    </row>
    <row r="58" spans="1:42" ht="19" hidden="1">
      <c r="A58" s="713"/>
      <c r="B58" s="903"/>
      <c r="C58" s="904"/>
      <c r="D58" s="904"/>
      <c r="E58" s="904"/>
      <c r="F58" s="905"/>
      <c r="G58" s="803"/>
      <c r="H58" s="804"/>
      <c r="I58" s="805"/>
      <c r="J58" s="799"/>
      <c r="K58" s="168" t="s">
        <v>291</v>
      </c>
      <c r="L58" s="169" t="s">
        <v>292</v>
      </c>
      <c r="M58" s="906"/>
      <c r="N58" s="906"/>
      <c r="O58" s="906"/>
      <c r="P58" s="906"/>
      <c r="Q58" s="170" t="s">
        <v>293</v>
      </c>
      <c r="R58" s="900"/>
      <c r="S58" s="901"/>
      <c r="T58" s="902"/>
      <c r="U58" s="889"/>
      <c r="V58" s="890"/>
      <c r="W58" s="920"/>
      <c r="X58" s="921"/>
      <c r="Y58" s="829"/>
      <c r="Z58" s="831"/>
      <c r="AA58" s="820"/>
      <c r="AB58" s="807"/>
      <c r="AC58" s="818"/>
      <c r="AD58" s="820"/>
      <c r="AE58" s="807"/>
      <c r="AF58" s="175"/>
      <c r="AG58" s="171"/>
      <c r="AH58" s="172"/>
      <c r="AI58" s="172"/>
      <c r="AJ58" s="172"/>
      <c r="AK58" s="172"/>
      <c r="AL58" s="172"/>
      <c r="AM58" s="172"/>
      <c r="AN58" s="173"/>
      <c r="AO58" s="832"/>
      <c r="AP58" s="791"/>
    </row>
    <row r="59" spans="1:42" ht="19" hidden="1">
      <c r="A59" s="713">
        <v>6</v>
      </c>
      <c r="B59" s="891"/>
      <c r="C59" s="892"/>
      <c r="D59" s="892"/>
      <c r="E59" s="892"/>
      <c r="F59" s="893"/>
      <c r="G59" s="795"/>
      <c r="H59" s="796"/>
      <c r="I59" s="797"/>
      <c r="J59" s="798" t="s">
        <v>285</v>
      </c>
      <c r="K59" s="164" t="s">
        <v>286</v>
      </c>
      <c r="L59" s="894"/>
      <c r="M59" s="895"/>
      <c r="N59" s="895"/>
      <c r="O59" s="895"/>
      <c r="P59" s="895"/>
      <c r="Q59" s="896"/>
      <c r="R59" s="897"/>
      <c r="S59" s="898"/>
      <c r="T59" s="899"/>
      <c r="U59" s="887"/>
      <c r="V59" s="888"/>
      <c r="W59" s="918" t="s">
        <v>297</v>
      </c>
      <c r="X59" s="919"/>
      <c r="Y59" s="828"/>
      <c r="Z59" s="830"/>
      <c r="AA59" s="819"/>
      <c r="AB59" s="806"/>
      <c r="AC59" s="817"/>
      <c r="AD59" s="819"/>
      <c r="AE59" s="806"/>
      <c r="AF59" s="174"/>
      <c r="AG59" s="165"/>
      <c r="AH59" s="166"/>
      <c r="AI59" s="166"/>
      <c r="AJ59" s="166"/>
      <c r="AK59" s="166"/>
      <c r="AL59" s="166"/>
      <c r="AM59" s="166"/>
      <c r="AN59" s="167"/>
      <c r="AO59" s="832"/>
      <c r="AP59" s="791"/>
    </row>
    <row r="60" spans="1:42" ht="19" hidden="1">
      <c r="A60" s="713"/>
      <c r="B60" s="903"/>
      <c r="C60" s="904"/>
      <c r="D60" s="904"/>
      <c r="E60" s="904"/>
      <c r="F60" s="905"/>
      <c r="G60" s="803"/>
      <c r="H60" s="804"/>
      <c r="I60" s="805"/>
      <c r="J60" s="799"/>
      <c r="K60" s="168" t="s">
        <v>291</v>
      </c>
      <c r="L60" s="169" t="s">
        <v>292</v>
      </c>
      <c r="M60" s="906"/>
      <c r="N60" s="906"/>
      <c r="O60" s="906"/>
      <c r="P60" s="906"/>
      <c r="Q60" s="170" t="s">
        <v>293</v>
      </c>
      <c r="R60" s="900"/>
      <c r="S60" s="901"/>
      <c r="T60" s="902"/>
      <c r="U60" s="889"/>
      <c r="V60" s="890"/>
      <c r="W60" s="920"/>
      <c r="X60" s="921"/>
      <c r="Y60" s="829"/>
      <c r="Z60" s="831"/>
      <c r="AA60" s="820"/>
      <c r="AB60" s="807"/>
      <c r="AC60" s="818"/>
      <c r="AD60" s="820"/>
      <c r="AE60" s="807"/>
      <c r="AF60" s="175"/>
      <c r="AG60" s="171"/>
      <c r="AH60" s="172"/>
      <c r="AI60" s="172"/>
      <c r="AJ60" s="172"/>
      <c r="AK60" s="172"/>
      <c r="AL60" s="172"/>
      <c r="AM60" s="172"/>
      <c r="AN60" s="173"/>
      <c r="AO60" s="832"/>
      <c r="AP60" s="791"/>
    </row>
    <row r="61" spans="1:42" ht="19" hidden="1">
      <c r="A61" s="713">
        <v>7</v>
      </c>
      <c r="B61" s="891"/>
      <c r="C61" s="892"/>
      <c r="D61" s="892"/>
      <c r="E61" s="892"/>
      <c r="F61" s="893"/>
      <c r="G61" s="795"/>
      <c r="H61" s="796"/>
      <c r="I61" s="797"/>
      <c r="J61" s="798" t="s">
        <v>285</v>
      </c>
      <c r="K61" s="164" t="s">
        <v>286</v>
      </c>
      <c r="L61" s="894"/>
      <c r="M61" s="895"/>
      <c r="N61" s="895"/>
      <c r="O61" s="895"/>
      <c r="P61" s="895"/>
      <c r="Q61" s="896"/>
      <c r="R61" s="897"/>
      <c r="S61" s="898"/>
      <c r="T61" s="899"/>
      <c r="U61" s="887"/>
      <c r="V61" s="888"/>
      <c r="W61" s="918" t="s">
        <v>297</v>
      </c>
      <c r="X61" s="919"/>
      <c r="Y61" s="828"/>
      <c r="Z61" s="830"/>
      <c r="AA61" s="819"/>
      <c r="AB61" s="806"/>
      <c r="AC61" s="817"/>
      <c r="AD61" s="819"/>
      <c r="AE61" s="806"/>
      <c r="AF61" s="174"/>
      <c r="AG61" s="165"/>
      <c r="AH61" s="166"/>
      <c r="AI61" s="166"/>
      <c r="AJ61" s="166"/>
      <c r="AK61" s="166"/>
      <c r="AL61" s="166"/>
      <c r="AM61" s="166"/>
      <c r="AN61" s="167"/>
      <c r="AO61" s="832"/>
      <c r="AP61" s="791"/>
    </row>
    <row r="62" spans="1:42" ht="19" hidden="1">
      <c r="A62" s="713"/>
      <c r="B62" s="903"/>
      <c r="C62" s="904"/>
      <c r="D62" s="904"/>
      <c r="E62" s="904"/>
      <c r="F62" s="905"/>
      <c r="G62" s="803"/>
      <c r="H62" s="804"/>
      <c r="I62" s="805"/>
      <c r="J62" s="799"/>
      <c r="K62" s="168" t="s">
        <v>291</v>
      </c>
      <c r="L62" s="169" t="s">
        <v>292</v>
      </c>
      <c r="M62" s="906"/>
      <c r="N62" s="906"/>
      <c r="O62" s="906"/>
      <c r="P62" s="906"/>
      <c r="Q62" s="170" t="s">
        <v>293</v>
      </c>
      <c r="R62" s="900"/>
      <c r="S62" s="901"/>
      <c r="T62" s="902"/>
      <c r="U62" s="889"/>
      <c r="V62" s="890"/>
      <c r="W62" s="920"/>
      <c r="X62" s="921"/>
      <c r="Y62" s="829"/>
      <c r="Z62" s="831"/>
      <c r="AA62" s="820"/>
      <c r="AB62" s="807"/>
      <c r="AC62" s="818"/>
      <c r="AD62" s="820"/>
      <c r="AE62" s="807"/>
      <c r="AF62" s="175"/>
      <c r="AG62" s="171"/>
      <c r="AH62" s="172"/>
      <c r="AI62" s="172"/>
      <c r="AJ62" s="172"/>
      <c r="AK62" s="172"/>
      <c r="AL62" s="172"/>
      <c r="AM62" s="172"/>
      <c r="AN62" s="173"/>
      <c r="AO62" s="832"/>
      <c r="AP62" s="791"/>
    </row>
    <row r="63" spans="1:42" ht="19" hidden="1">
      <c r="A63" s="713">
        <v>8</v>
      </c>
      <c r="B63" s="891"/>
      <c r="C63" s="892"/>
      <c r="D63" s="892"/>
      <c r="E63" s="892"/>
      <c r="F63" s="893"/>
      <c r="G63" s="795"/>
      <c r="H63" s="796"/>
      <c r="I63" s="797"/>
      <c r="J63" s="798" t="s">
        <v>285</v>
      </c>
      <c r="K63" s="164" t="s">
        <v>286</v>
      </c>
      <c r="L63" s="894"/>
      <c r="M63" s="895"/>
      <c r="N63" s="895"/>
      <c r="O63" s="895"/>
      <c r="P63" s="895"/>
      <c r="Q63" s="896"/>
      <c r="R63" s="897"/>
      <c r="S63" s="898"/>
      <c r="T63" s="899"/>
      <c r="U63" s="887"/>
      <c r="V63" s="888"/>
      <c r="W63" s="918" t="s">
        <v>297</v>
      </c>
      <c r="X63" s="919"/>
      <c r="Y63" s="828"/>
      <c r="Z63" s="830"/>
      <c r="AA63" s="819"/>
      <c r="AB63" s="806"/>
      <c r="AC63" s="817"/>
      <c r="AD63" s="819"/>
      <c r="AE63" s="806"/>
      <c r="AF63" s="174"/>
      <c r="AG63" s="165"/>
      <c r="AH63" s="166"/>
      <c r="AI63" s="166"/>
      <c r="AJ63" s="166"/>
      <c r="AK63" s="166"/>
      <c r="AL63" s="166"/>
      <c r="AM63" s="166"/>
      <c r="AN63" s="167"/>
      <c r="AO63" s="832"/>
      <c r="AP63" s="791"/>
    </row>
    <row r="64" spans="1:42" ht="19" hidden="1">
      <c r="A64" s="713"/>
      <c r="B64" s="903"/>
      <c r="C64" s="904"/>
      <c r="D64" s="904"/>
      <c r="E64" s="904"/>
      <c r="F64" s="905"/>
      <c r="G64" s="803"/>
      <c r="H64" s="804"/>
      <c r="I64" s="805"/>
      <c r="J64" s="799"/>
      <c r="K64" s="168" t="s">
        <v>291</v>
      </c>
      <c r="L64" s="169" t="s">
        <v>292</v>
      </c>
      <c r="M64" s="906"/>
      <c r="N64" s="906"/>
      <c r="O64" s="906"/>
      <c r="P64" s="906"/>
      <c r="Q64" s="170" t="s">
        <v>293</v>
      </c>
      <c r="R64" s="900"/>
      <c r="S64" s="901"/>
      <c r="T64" s="902"/>
      <c r="U64" s="889"/>
      <c r="V64" s="890"/>
      <c r="W64" s="920"/>
      <c r="X64" s="921"/>
      <c r="Y64" s="829"/>
      <c r="Z64" s="831"/>
      <c r="AA64" s="820"/>
      <c r="AB64" s="807"/>
      <c r="AC64" s="818"/>
      <c r="AD64" s="820"/>
      <c r="AE64" s="807"/>
      <c r="AF64" s="175"/>
      <c r="AG64" s="171"/>
      <c r="AH64" s="172"/>
      <c r="AI64" s="172"/>
      <c r="AJ64" s="172"/>
      <c r="AK64" s="172"/>
      <c r="AL64" s="172"/>
      <c r="AM64" s="172"/>
      <c r="AN64" s="173"/>
      <c r="AO64" s="832"/>
      <c r="AP64" s="791"/>
    </row>
    <row r="65" spans="1:42" ht="19" hidden="1">
      <c r="A65" s="713">
        <v>9</v>
      </c>
      <c r="B65" s="891"/>
      <c r="C65" s="892"/>
      <c r="D65" s="892"/>
      <c r="E65" s="892"/>
      <c r="F65" s="893"/>
      <c r="G65" s="795"/>
      <c r="H65" s="796"/>
      <c r="I65" s="797"/>
      <c r="J65" s="798" t="s">
        <v>285</v>
      </c>
      <c r="K65" s="164" t="s">
        <v>286</v>
      </c>
      <c r="L65" s="894"/>
      <c r="M65" s="895"/>
      <c r="N65" s="895"/>
      <c r="O65" s="895"/>
      <c r="P65" s="895"/>
      <c r="Q65" s="896"/>
      <c r="R65" s="897"/>
      <c r="S65" s="898"/>
      <c r="T65" s="899"/>
      <c r="U65" s="887"/>
      <c r="V65" s="888"/>
      <c r="W65" s="918" t="s">
        <v>297</v>
      </c>
      <c r="X65" s="919"/>
      <c r="Y65" s="828"/>
      <c r="Z65" s="830"/>
      <c r="AA65" s="819"/>
      <c r="AB65" s="806"/>
      <c r="AC65" s="817"/>
      <c r="AD65" s="819"/>
      <c r="AE65" s="806"/>
      <c r="AF65" s="174"/>
      <c r="AG65" s="165"/>
      <c r="AH65" s="166"/>
      <c r="AI65" s="166"/>
      <c r="AJ65" s="166"/>
      <c r="AK65" s="166"/>
      <c r="AL65" s="166"/>
      <c r="AM65" s="166"/>
      <c r="AN65" s="167"/>
      <c r="AO65" s="832"/>
      <c r="AP65" s="791"/>
    </row>
    <row r="66" spans="1:42" ht="19" hidden="1">
      <c r="A66" s="713"/>
      <c r="B66" s="903"/>
      <c r="C66" s="904"/>
      <c r="D66" s="904"/>
      <c r="E66" s="904"/>
      <c r="F66" s="905"/>
      <c r="G66" s="803"/>
      <c r="H66" s="804"/>
      <c r="I66" s="805"/>
      <c r="J66" s="799"/>
      <c r="K66" s="168" t="s">
        <v>291</v>
      </c>
      <c r="L66" s="169" t="s">
        <v>292</v>
      </c>
      <c r="M66" s="906"/>
      <c r="N66" s="906"/>
      <c r="O66" s="906"/>
      <c r="P66" s="906"/>
      <c r="Q66" s="170" t="s">
        <v>293</v>
      </c>
      <c r="R66" s="900"/>
      <c r="S66" s="901"/>
      <c r="T66" s="902"/>
      <c r="U66" s="889"/>
      <c r="V66" s="890"/>
      <c r="W66" s="920"/>
      <c r="X66" s="921"/>
      <c r="Y66" s="829"/>
      <c r="Z66" s="831"/>
      <c r="AA66" s="820"/>
      <c r="AB66" s="807"/>
      <c r="AC66" s="818"/>
      <c r="AD66" s="820"/>
      <c r="AE66" s="807"/>
      <c r="AF66" s="175"/>
      <c r="AG66" s="171"/>
      <c r="AH66" s="172"/>
      <c r="AI66" s="172"/>
      <c r="AJ66" s="172"/>
      <c r="AK66" s="172"/>
      <c r="AL66" s="172"/>
      <c r="AM66" s="172"/>
      <c r="AN66" s="173"/>
      <c r="AO66" s="832"/>
      <c r="AP66" s="791"/>
    </row>
    <row r="67" spans="1:42" ht="19" hidden="1">
      <c r="A67" s="713">
        <v>10</v>
      </c>
      <c r="B67" s="891"/>
      <c r="C67" s="892"/>
      <c r="D67" s="892"/>
      <c r="E67" s="892"/>
      <c r="F67" s="893"/>
      <c r="G67" s="795"/>
      <c r="H67" s="796"/>
      <c r="I67" s="797"/>
      <c r="J67" s="842" t="s">
        <v>285</v>
      </c>
      <c r="K67" s="164" t="s">
        <v>286</v>
      </c>
      <c r="L67" s="894"/>
      <c r="M67" s="895"/>
      <c r="N67" s="895"/>
      <c r="O67" s="895"/>
      <c r="P67" s="895"/>
      <c r="Q67" s="896"/>
      <c r="R67" s="897"/>
      <c r="S67" s="898"/>
      <c r="T67" s="899"/>
      <c r="U67" s="887"/>
      <c r="V67" s="888"/>
      <c r="W67" s="918" t="s">
        <v>297</v>
      </c>
      <c r="X67" s="919"/>
      <c r="Y67" s="828"/>
      <c r="Z67" s="830"/>
      <c r="AA67" s="819"/>
      <c r="AB67" s="806"/>
      <c r="AC67" s="817"/>
      <c r="AD67" s="819"/>
      <c r="AE67" s="806"/>
      <c r="AF67" s="174"/>
      <c r="AG67" s="165"/>
      <c r="AH67" s="166"/>
      <c r="AI67" s="166"/>
      <c r="AJ67" s="166"/>
      <c r="AK67" s="166"/>
      <c r="AL67" s="166"/>
      <c r="AM67" s="166"/>
      <c r="AN67" s="167"/>
      <c r="AO67" s="832"/>
      <c r="AP67" s="791"/>
    </row>
    <row r="68" spans="1:42" ht="20" hidden="1" thickBot="1">
      <c r="A68" s="715"/>
      <c r="B68" s="910"/>
      <c r="C68" s="911"/>
      <c r="D68" s="911"/>
      <c r="E68" s="911"/>
      <c r="F68" s="912"/>
      <c r="G68" s="850"/>
      <c r="H68" s="851"/>
      <c r="I68" s="852"/>
      <c r="J68" s="843"/>
      <c r="K68" s="176" t="s">
        <v>291</v>
      </c>
      <c r="L68" s="177" t="s">
        <v>292</v>
      </c>
      <c r="M68" s="913"/>
      <c r="N68" s="913"/>
      <c r="O68" s="913"/>
      <c r="P68" s="913"/>
      <c r="Q68" s="178" t="s">
        <v>293</v>
      </c>
      <c r="R68" s="907"/>
      <c r="S68" s="908"/>
      <c r="T68" s="909"/>
      <c r="U68" s="914"/>
      <c r="V68" s="915"/>
      <c r="W68" s="922"/>
      <c r="X68" s="923"/>
      <c r="Y68" s="829"/>
      <c r="Z68" s="831"/>
      <c r="AA68" s="820"/>
      <c r="AB68" s="807"/>
      <c r="AC68" s="818"/>
      <c r="AD68" s="820"/>
      <c r="AE68" s="807"/>
      <c r="AF68" s="175"/>
      <c r="AG68" s="171"/>
      <c r="AH68" s="172"/>
      <c r="AI68" s="172"/>
      <c r="AJ68" s="172"/>
      <c r="AK68" s="172"/>
      <c r="AL68" s="172"/>
      <c r="AM68" s="172"/>
      <c r="AN68" s="173"/>
      <c r="AO68" s="832"/>
      <c r="AP68" s="791"/>
    </row>
    <row r="69" spans="1:42" ht="24" hidden="1" customHeight="1">
      <c r="A69" s="179"/>
      <c r="B69" s="147"/>
      <c r="C69" s="147"/>
      <c r="D69" s="147"/>
      <c r="E69" s="147"/>
      <c r="F69" s="147"/>
      <c r="G69" s="147"/>
      <c r="H69" s="147"/>
      <c r="I69" s="855" t="s">
        <v>305</v>
      </c>
      <c r="J69" s="855"/>
      <c r="K69" s="855"/>
      <c r="L69" s="855"/>
      <c r="M69" s="855"/>
      <c r="N69" s="855"/>
      <c r="O69" s="855"/>
      <c r="P69" s="855"/>
      <c r="Q69" s="855"/>
      <c r="R69" s="855"/>
      <c r="S69" s="147"/>
      <c r="T69" s="856" t="s">
        <v>306</v>
      </c>
      <c r="U69" s="856"/>
      <c r="V69" s="856"/>
      <c r="W69" s="856"/>
      <c r="X69" s="180"/>
      <c r="Y69" s="181"/>
      <c r="Z69" s="182"/>
      <c r="AA69" s="183"/>
      <c r="AB69" s="184"/>
      <c r="AC69" s="182"/>
      <c r="AD69" s="183"/>
      <c r="AE69" s="184"/>
      <c r="AF69" s="185"/>
      <c r="AG69" s="186">
        <v>9</v>
      </c>
      <c r="AH69" s="187">
        <v>9</v>
      </c>
      <c r="AI69" s="187">
        <v>9</v>
      </c>
      <c r="AJ69" s="187">
        <v>9</v>
      </c>
      <c r="AK69" s="187">
        <v>9</v>
      </c>
      <c r="AL69" s="187">
        <v>9</v>
      </c>
      <c r="AM69" s="187">
        <v>9</v>
      </c>
      <c r="AN69" s="188">
        <v>9</v>
      </c>
      <c r="AO69" s="161"/>
      <c r="AP69" s="147"/>
    </row>
    <row r="70" spans="1:42" ht="24" hidden="1" customHeight="1">
      <c r="A70" s="916" t="s">
        <v>307</v>
      </c>
      <c r="B70" s="916"/>
      <c r="C70" s="916"/>
      <c r="D70" s="916"/>
      <c r="E70" s="916"/>
      <c r="F70" s="916"/>
      <c r="G70" s="916"/>
      <c r="H70" s="916"/>
      <c r="I70" s="917"/>
      <c r="J70" s="857" t="s">
        <v>308</v>
      </c>
      <c r="K70" s="858"/>
      <c r="L70" s="190"/>
      <c r="M70" s="191"/>
      <c r="N70" s="190"/>
      <c r="O70" s="191"/>
      <c r="P70" s="190"/>
      <c r="Q70" s="191"/>
      <c r="R70" s="159"/>
      <c r="S70" s="147"/>
      <c r="T70" s="859" t="s">
        <v>309</v>
      </c>
      <c r="U70" s="859"/>
      <c r="V70" s="859"/>
      <c r="W70" s="859"/>
      <c r="X70" s="192"/>
      <c r="Y70" s="181"/>
      <c r="Z70" s="182"/>
      <c r="AA70" s="183"/>
      <c r="AB70" s="184"/>
      <c r="AC70" s="182"/>
      <c r="AD70" s="183"/>
      <c r="AE70" s="184"/>
      <c r="AF70" s="193"/>
      <c r="AG70" s="860" t="s">
        <v>310</v>
      </c>
      <c r="AH70" s="860"/>
      <c r="AI70" s="860"/>
      <c r="AJ70" s="860"/>
      <c r="AK70" s="860"/>
      <c r="AL70" s="860"/>
      <c r="AM70" s="860"/>
      <c r="AN70" s="860"/>
      <c r="AO70" s="860"/>
      <c r="AP70" s="194"/>
    </row>
    <row r="71" spans="1:42" ht="24" hidden="1" customHeight="1">
      <c r="A71" s="195" t="s">
        <v>311</v>
      </c>
      <c r="B71" s="147"/>
      <c r="C71" s="147"/>
      <c r="D71" s="147"/>
      <c r="E71" s="147"/>
      <c r="F71" s="196"/>
      <c r="G71" s="196"/>
      <c r="H71" s="196"/>
      <c r="I71" s="147"/>
      <c r="J71" s="861" t="s">
        <v>312</v>
      </c>
      <c r="K71" s="862"/>
      <c r="L71" s="863" t="s">
        <v>313</v>
      </c>
      <c r="M71" s="864"/>
      <c r="N71" s="865"/>
      <c r="O71" s="197"/>
      <c r="P71" s="198"/>
      <c r="Q71" s="199"/>
      <c r="R71" s="200"/>
      <c r="S71" s="147"/>
      <c r="T71" s="866" t="s">
        <v>314</v>
      </c>
      <c r="U71" s="866"/>
      <c r="V71" s="866"/>
      <c r="W71" s="866"/>
      <c r="X71" s="192"/>
      <c r="Y71" s="181"/>
      <c r="Z71" s="182"/>
      <c r="AA71" s="183"/>
      <c r="AB71" s="184"/>
      <c r="AC71" s="182"/>
      <c r="AD71" s="183"/>
      <c r="AE71" s="184"/>
      <c r="AF71" s="201"/>
      <c r="AG71" s="202"/>
      <c r="AH71" s="203"/>
      <c r="AI71" s="203"/>
      <c r="AJ71" s="203"/>
      <c r="AK71" s="203"/>
      <c r="AL71" s="203"/>
      <c r="AM71" s="203"/>
      <c r="AN71" s="203"/>
      <c r="AO71" s="203"/>
      <c r="AP71" s="181"/>
    </row>
    <row r="72" spans="1:42"/>
  </sheetData>
  <sheetProtection algorithmName="SHA-512" hashValue="dqWVhqZ5+vzm+HLMeUkPEnusoshNhJSeQezJV+mfYXL8wo7xjCghtkoMXcioPzgveS0xHEcKbB5CgaqwYpcISg==" saltValue="t+IOSgMpkwkJNydde3pAYw==" spinCount="100000" sheet="1" selectLockedCells="1"/>
  <mergeCells count="496">
    <mergeCell ref="J71:K71"/>
    <mergeCell ref="L71:N71"/>
    <mergeCell ref="T71:W71"/>
    <mergeCell ref="I69:R69"/>
    <mergeCell ref="T69:W69"/>
    <mergeCell ref="A70:I70"/>
    <mergeCell ref="J70:K70"/>
    <mergeCell ref="T70:W70"/>
    <mergeCell ref="AG70:AO70"/>
    <mergeCell ref="AO67:AO68"/>
    <mergeCell ref="AP67:AP68"/>
    <mergeCell ref="B68:F68"/>
    <mergeCell ref="G68:I68"/>
    <mergeCell ref="M68:P68"/>
    <mergeCell ref="U67:V68"/>
    <mergeCell ref="W67:X68"/>
    <mergeCell ref="Y67:Y68"/>
    <mergeCell ref="Z67:Z68"/>
    <mergeCell ref="AA67:AA68"/>
    <mergeCell ref="AB67:AB68"/>
    <mergeCell ref="A67:A68"/>
    <mergeCell ref="B67:F67"/>
    <mergeCell ref="G67:I67"/>
    <mergeCell ref="J67:J68"/>
    <mergeCell ref="L67:Q67"/>
    <mergeCell ref="R67:T68"/>
    <mergeCell ref="AC65:AC66"/>
    <mergeCell ref="AD65:AD66"/>
    <mergeCell ref="AE65:AE66"/>
    <mergeCell ref="A65:A66"/>
    <mergeCell ref="AC67:AC68"/>
    <mergeCell ref="AD67:AD68"/>
    <mergeCell ref="AE67:AE68"/>
    <mergeCell ref="AO65:AO66"/>
    <mergeCell ref="AP65:AP66"/>
    <mergeCell ref="B66:F66"/>
    <mergeCell ref="G66:I66"/>
    <mergeCell ref="M66:P66"/>
    <mergeCell ref="U65:V66"/>
    <mergeCell ref="W65:X66"/>
    <mergeCell ref="Y65:Y66"/>
    <mergeCell ref="Z65:Z66"/>
    <mergeCell ref="AA65:AA66"/>
    <mergeCell ref="AB65:AB66"/>
    <mergeCell ref="B65:F65"/>
    <mergeCell ref="G65:I65"/>
    <mergeCell ref="J65:J66"/>
    <mergeCell ref="L65:Q65"/>
    <mergeCell ref="R65:T66"/>
    <mergeCell ref="AO63:AO64"/>
    <mergeCell ref="AP63:AP64"/>
    <mergeCell ref="B64:F64"/>
    <mergeCell ref="G64:I64"/>
    <mergeCell ref="M64:P64"/>
    <mergeCell ref="U63:V64"/>
    <mergeCell ref="W63:X64"/>
    <mergeCell ref="Y63:Y64"/>
    <mergeCell ref="Z63:Z64"/>
    <mergeCell ref="AA63:AA64"/>
    <mergeCell ref="AB63:AB64"/>
    <mergeCell ref="A63:A64"/>
    <mergeCell ref="B63:F63"/>
    <mergeCell ref="G63:I63"/>
    <mergeCell ref="J63:J64"/>
    <mergeCell ref="L63:Q63"/>
    <mergeCell ref="R63:T64"/>
    <mergeCell ref="AC61:AC62"/>
    <mergeCell ref="AD61:AD62"/>
    <mergeCell ref="AE61:AE62"/>
    <mergeCell ref="A61:A62"/>
    <mergeCell ref="AC63:AC64"/>
    <mergeCell ref="AD63:AD64"/>
    <mergeCell ref="AE63:AE64"/>
    <mergeCell ref="AO61:AO62"/>
    <mergeCell ref="AP61:AP62"/>
    <mergeCell ref="B62:F62"/>
    <mergeCell ref="G62:I62"/>
    <mergeCell ref="M62:P62"/>
    <mergeCell ref="U61:V62"/>
    <mergeCell ref="W61:X62"/>
    <mergeCell ref="Y61:Y62"/>
    <mergeCell ref="Z61:Z62"/>
    <mergeCell ref="AA61:AA62"/>
    <mergeCell ref="AB61:AB62"/>
    <mergeCell ref="B61:F61"/>
    <mergeCell ref="G61:I61"/>
    <mergeCell ref="J61:J62"/>
    <mergeCell ref="L61:Q61"/>
    <mergeCell ref="R61:T62"/>
    <mergeCell ref="AO59:AO60"/>
    <mergeCell ref="AP59:AP60"/>
    <mergeCell ref="B60:F60"/>
    <mergeCell ref="G60:I60"/>
    <mergeCell ref="M60:P60"/>
    <mergeCell ref="U59:V60"/>
    <mergeCell ref="W59:X60"/>
    <mergeCell ref="Y59:Y60"/>
    <mergeCell ref="Z59:Z60"/>
    <mergeCell ref="AA59:AA60"/>
    <mergeCell ref="AB59:AB60"/>
    <mergeCell ref="A59:A60"/>
    <mergeCell ref="B59:F59"/>
    <mergeCell ref="G59:I59"/>
    <mergeCell ref="J59:J60"/>
    <mergeCell ref="L59:Q59"/>
    <mergeCell ref="R59:T60"/>
    <mergeCell ref="AC57:AC58"/>
    <mergeCell ref="AD57:AD58"/>
    <mergeCell ref="AE57:AE58"/>
    <mergeCell ref="A57:A58"/>
    <mergeCell ref="AC59:AC60"/>
    <mergeCell ref="AD59:AD60"/>
    <mergeCell ref="AE59:AE60"/>
    <mergeCell ref="AO57:AO58"/>
    <mergeCell ref="AP57:AP58"/>
    <mergeCell ref="B58:F58"/>
    <mergeCell ref="G58:I58"/>
    <mergeCell ref="M58:P58"/>
    <mergeCell ref="U57:V58"/>
    <mergeCell ref="W57:X58"/>
    <mergeCell ref="Y57:Y58"/>
    <mergeCell ref="Z57:Z58"/>
    <mergeCell ref="AA57:AA58"/>
    <mergeCell ref="AB57:AB58"/>
    <mergeCell ref="B57:F57"/>
    <mergeCell ref="G57:I57"/>
    <mergeCell ref="J57:J58"/>
    <mergeCell ref="L57:Q57"/>
    <mergeCell ref="R57:T58"/>
    <mergeCell ref="AO55:AO56"/>
    <mergeCell ref="AP55:AP56"/>
    <mergeCell ref="B56:F56"/>
    <mergeCell ref="G56:I56"/>
    <mergeCell ref="M56:P56"/>
    <mergeCell ref="U55:V56"/>
    <mergeCell ref="W55:X56"/>
    <mergeCell ref="Y55:Y56"/>
    <mergeCell ref="Z55:Z56"/>
    <mergeCell ref="AA55:AA56"/>
    <mergeCell ref="AB55:AB56"/>
    <mergeCell ref="A55:A56"/>
    <mergeCell ref="B55:F55"/>
    <mergeCell ref="G55:I55"/>
    <mergeCell ref="J55:J56"/>
    <mergeCell ref="L55:Q55"/>
    <mergeCell ref="R55:T56"/>
    <mergeCell ref="AC53:AC54"/>
    <mergeCell ref="AD53:AD54"/>
    <mergeCell ref="AE53:AE54"/>
    <mergeCell ref="A53:A54"/>
    <mergeCell ref="AC55:AC56"/>
    <mergeCell ref="AD55:AD56"/>
    <mergeCell ref="AE55:AE56"/>
    <mergeCell ref="AO53:AO54"/>
    <mergeCell ref="AP53:AP54"/>
    <mergeCell ref="B54:F54"/>
    <mergeCell ref="G54:I54"/>
    <mergeCell ref="M54:P54"/>
    <mergeCell ref="U53:V54"/>
    <mergeCell ref="W53:X54"/>
    <mergeCell ref="Y53:Y54"/>
    <mergeCell ref="Z53:Z54"/>
    <mergeCell ref="AA53:AA54"/>
    <mergeCell ref="AB53:AB54"/>
    <mergeCell ref="B53:F53"/>
    <mergeCell ref="G53:I53"/>
    <mergeCell ref="J53:J54"/>
    <mergeCell ref="L53:Q53"/>
    <mergeCell ref="R53:T54"/>
    <mergeCell ref="AO51:AO52"/>
    <mergeCell ref="AP51:AP52"/>
    <mergeCell ref="B52:F52"/>
    <mergeCell ref="G52:I52"/>
    <mergeCell ref="M52:P52"/>
    <mergeCell ref="U51:V52"/>
    <mergeCell ref="W51:X52"/>
    <mergeCell ref="Y51:Y52"/>
    <mergeCell ref="Z51:Z52"/>
    <mergeCell ref="AA51:AA52"/>
    <mergeCell ref="AB51:AB52"/>
    <mergeCell ref="A51:A52"/>
    <mergeCell ref="B51:F51"/>
    <mergeCell ref="G51:I51"/>
    <mergeCell ref="J51:J52"/>
    <mergeCell ref="L51:Q51"/>
    <mergeCell ref="R51:T52"/>
    <mergeCell ref="AC49:AC50"/>
    <mergeCell ref="AD49:AD50"/>
    <mergeCell ref="AE49:AE50"/>
    <mergeCell ref="A49:A50"/>
    <mergeCell ref="B49:F49"/>
    <mergeCell ref="G49:I49"/>
    <mergeCell ref="J49:J50"/>
    <mergeCell ref="L49:Q49"/>
    <mergeCell ref="R49:T50"/>
    <mergeCell ref="B50:F50"/>
    <mergeCell ref="G50:I50"/>
    <mergeCell ref="M50:P50"/>
    <mergeCell ref="AC51:AC52"/>
    <mergeCell ref="AD51:AD52"/>
    <mergeCell ref="AE51:AE52"/>
    <mergeCell ref="AF49:AF50"/>
    <mergeCell ref="AO49:AO50"/>
    <mergeCell ref="AP49:AP50"/>
    <mergeCell ref="U49:V50"/>
    <mergeCell ref="W49:X50"/>
    <mergeCell ref="Y49:Y50"/>
    <mergeCell ref="Z49:Z50"/>
    <mergeCell ref="AA49:AA50"/>
    <mergeCell ref="AB49:AB50"/>
    <mergeCell ref="W47:X48"/>
    <mergeCell ref="Y47:Y48"/>
    <mergeCell ref="Z47:AE48"/>
    <mergeCell ref="AF47:AF48"/>
    <mergeCell ref="AG47:AN48"/>
    <mergeCell ref="AP47:AP48"/>
    <mergeCell ref="A47:F48"/>
    <mergeCell ref="G47:I48"/>
    <mergeCell ref="J47:K48"/>
    <mergeCell ref="L47:Q48"/>
    <mergeCell ref="R47:T48"/>
    <mergeCell ref="U47:V48"/>
    <mergeCell ref="A43:B45"/>
    <mergeCell ref="C43:E45"/>
    <mergeCell ref="F43:F45"/>
    <mergeCell ref="G43:G45"/>
    <mergeCell ref="H43:H45"/>
    <mergeCell ref="I43:R45"/>
    <mergeCell ref="Z40:AD41"/>
    <mergeCell ref="AE40:AE43"/>
    <mergeCell ref="AG40:AO45"/>
    <mergeCell ref="S42:U43"/>
    <mergeCell ref="V42:Y43"/>
    <mergeCell ref="Z42:AD45"/>
    <mergeCell ref="S44:U45"/>
    <mergeCell ref="V44:Y45"/>
    <mergeCell ref="AE44:AE45"/>
    <mergeCell ref="A40:B42"/>
    <mergeCell ref="C40:G42"/>
    <mergeCell ref="H40:H42"/>
    <mergeCell ref="I40:R42"/>
    <mergeCell ref="S40:U41"/>
    <mergeCell ref="V40:Y41"/>
    <mergeCell ref="J35:K35"/>
    <mergeCell ref="L35:N35"/>
    <mergeCell ref="T35:W35"/>
    <mergeCell ref="D37:G37"/>
    <mergeCell ref="AO37:AP37"/>
    <mergeCell ref="D38:D39"/>
    <mergeCell ref="E38:G39"/>
    <mergeCell ref="H38:R39"/>
    <mergeCell ref="I33:R33"/>
    <mergeCell ref="T33:W33"/>
    <mergeCell ref="A34:I34"/>
    <mergeCell ref="J34:K34"/>
    <mergeCell ref="T34:W34"/>
    <mergeCell ref="AG34:AO34"/>
    <mergeCell ref="AO31:AO32"/>
    <mergeCell ref="AP31:AP32"/>
    <mergeCell ref="B32:F32"/>
    <mergeCell ref="G32:I32"/>
    <mergeCell ref="M32:P32"/>
    <mergeCell ref="U31:V32"/>
    <mergeCell ref="W31:X32"/>
    <mergeCell ref="Y31:Y32"/>
    <mergeCell ref="Z31:Z32"/>
    <mergeCell ref="AA31:AA32"/>
    <mergeCell ref="AB31:AB32"/>
    <mergeCell ref="A31:A32"/>
    <mergeCell ref="B31:F31"/>
    <mergeCell ref="G31:I31"/>
    <mergeCell ref="J31:J32"/>
    <mergeCell ref="L31:Q31"/>
    <mergeCell ref="R31:T32"/>
    <mergeCell ref="AC29:AC30"/>
    <mergeCell ref="AD29:AD30"/>
    <mergeCell ref="AE29:AE30"/>
    <mergeCell ref="A29:A30"/>
    <mergeCell ref="AC31:AC32"/>
    <mergeCell ref="AD31:AD32"/>
    <mergeCell ref="AE31:AE32"/>
    <mergeCell ref="AO29:AO30"/>
    <mergeCell ref="AP29:AP30"/>
    <mergeCell ref="B30:F30"/>
    <mergeCell ref="G30:I30"/>
    <mergeCell ref="M30:P30"/>
    <mergeCell ref="U29:V30"/>
    <mergeCell ref="W29:X30"/>
    <mergeCell ref="Y29:Y30"/>
    <mergeCell ref="Z29:Z30"/>
    <mergeCell ref="AA29:AA30"/>
    <mergeCell ref="AB29:AB30"/>
    <mergeCell ref="B29:F29"/>
    <mergeCell ref="G29:I29"/>
    <mergeCell ref="J29:J30"/>
    <mergeCell ref="L29:Q29"/>
    <mergeCell ref="R29:T30"/>
    <mergeCell ref="AO27:AO28"/>
    <mergeCell ref="AP27:AP28"/>
    <mergeCell ref="B28:F28"/>
    <mergeCell ref="G28:I28"/>
    <mergeCell ref="M28:P28"/>
    <mergeCell ref="U27:V28"/>
    <mergeCell ref="W27:X28"/>
    <mergeCell ref="Y27:Y28"/>
    <mergeCell ref="Z27:Z28"/>
    <mergeCell ref="AA27:AA28"/>
    <mergeCell ref="AB27:AB28"/>
    <mergeCell ref="A27:A28"/>
    <mergeCell ref="B27:F27"/>
    <mergeCell ref="G27:I27"/>
    <mergeCell ref="J27:J28"/>
    <mergeCell ref="L27:Q27"/>
    <mergeCell ref="R27:T28"/>
    <mergeCell ref="AC25:AC26"/>
    <mergeCell ref="AD25:AD26"/>
    <mergeCell ref="AE25:AE26"/>
    <mergeCell ref="A25:A26"/>
    <mergeCell ref="AC27:AC28"/>
    <mergeCell ref="AD27:AD28"/>
    <mergeCell ref="AE27:AE28"/>
    <mergeCell ref="AO25:AO26"/>
    <mergeCell ref="AP25:AP26"/>
    <mergeCell ref="B26:F26"/>
    <mergeCell ref="G26:I26"/>
    <mergeCell ref="M26:P26"/>
    <mergeCell ref="U25:V26"/>
    <mergeCell ref="W25:X26"/>
    <mergeCell ref="Y25:Y26"/>
    <mergeCell ref="Z25:Z26"/>
    <mergeCell ref="AA25:AA26"/>
    <mergeCell ref="AB25:AB26"/>
    <mergeCell ref="B25:F25"/>
    <mergeCell ref="G25:I25"/>
    <mergeCell ref="J25:J26"/>
    <mergeCell ref="L25:Q25"/>
    <mergeCell ref="R25:T26"/>
    <mergeCell ref="AO23:AO24"/>
    <mergeCell ref="AP23:AP24"/>
    <mergeCell ref="B24:F24"/>
    <mergeCell ref="G24:I24"/>
    <mergeCell ref="M24:P24"/>
    <mergeCell ref="U23:V24"/>
    <mergeCell ref="W23:X24"/>
    <mergeCell ref="Y23:Y24"/>
    <mergeCell ref="Z23:Z24"/>
    <mergeCell ref="AA23:AA24"/>
    <mergeCell ref="AB23:AB24"/>
    <mergeCell ref="A23:A24"/>
    <mergeCell ref="B23:F23"/>
    <mergeCell ref="G23:I23"/>
    <mergeCell ref="J23:J24"/>
    <mergeCell ref="L23:Q23"/>
    <mergeCell ref="R23:T24"/>
    <mergeCell ref="AC21:AC22"/>
    <mergeCell ref="AD21:AD22"/>
    <mergeCell ref="AE21:AE22"/>
    <mergeCell ref="A21:A22"/>
    <mergeCell ref="AC23:AC24"/>
    <mergeCell ref="AD23:AD24"/>
    <mergeCell ref="AE23:AE24"/>
    <mergeCell ref="AO21:AO22"/>
    <mergeCell ref="AP21:AP22"/>
    <mergeCell ref="B22:F22"/>
    <mergeCell ref="G22:I22"/>
    <mergeCell ref="M22:P22"/>
    <mergeCell ref="U21:V22"/>
    <mergeCell ref="W21:X22"/>
    <mergeCell ref="Y21:Y22"/>
    <mergeCell ref="Z21:Z22"/>
    <mergeCell ref="AA21:AA22"/>
    <mergeCell ref="AB21:AB22"/>
    <mergeCell ref="B21:F21"/>
    <mergeCell ref="G21:I21"/>
    <mergeCell ref="J21:J22"/>
    <mergeCell ref="L21:Q21"/>
    <mergeCell ref="R21:T22"/>
    <mergeCell ref="AO19:AO20"/>
    <mergeCell ref="AP19:AP20"/>
    <mergeCell ref="B20:F20"/>
    <mergeCell ref="G20:I20"/>
    <mergeCell ref="M20:P20"/>
    <mergeCell ref="U19:V20"/>
    <mergeCell ref="W19:X20"/>
    <mergeCell ref="Y19:Y20"/>
    <mergeCell ref="Z19:Z20"/>
    <mergeCell ref="AA19:AA20"/>
    <mergeCell ref="AB19:AB20"/>
    <mergeCell ref="A19:A20"/>
    <mergeCell ref="B19:F19"/>
    <mergeCell ref="G19:I19"/>
    <mergeCell ref="J19:J20"/>
    <mergeCell ref="L19:Q19"/>
    <mergeCell ref="R19:T20"/>
    <mergeCell ref="AC17:AC18"/>
    <mergeCell ref="AD17:AD18"/>
    <mergeCell ref="AE17:AE18"/>
    <mergeCell ref="A17:A18"/>
    <mergeCell ref="AC19:AC20"/>
    <mergeCell ref="AD19:AD20"/>
    <mergeCell ref="AE19:AE20"/>
    <mergeCell ref="AO17:AO18"/>
    <mergeCell ref="AP17:AP18"/>
    <mergeCell ref="B18:F18"/>
    <mergeCell ref="G18:I18"/>
    <mergeCell ref="M18:P18"/>
    <mergeCell ref="U17:V18"/>
    <mergeCell ref="W17:X18"/>
    <mergeCell ref="Y17:Y18"/>
    <mergeCell ref="Z17:Z18"/>
    <mergeCell ref="AA17:AA18"/>
    <mergeCell ref="AB17:AB18"/>
    <mergeCell ref="B17:F17"/>
    <mergeCell ref="G17:I17"/>
    <mergeCell ref="J17:J18"/>
    <mergeCell ref="L17:Q17"/>
    <mergeCell ref="R17:T18"/>
    <mergeCell ref="AO15:AO16"/>
    <mergeCell ref="AP15:AP16"/>
    <mergeCell ref="B16:F16"/>
    <mergeCell ref="G16:I16"/>
    <mergeCell ref="M16:P16"/>
    <mergeCell ref="U15:V16"/>
    <mergeCell ref="W15:X16"/>
    <mergeCell ref="Y15:Y16"/>
    <mergeCell ref="Z15:Z16"/>
    <mergeCell ref="AA15:AA16"/>
    <mergeCell ref="AB15:AB16"/>
    <mergeCell ref="A15:A16"/>
    <mergeCell ref="B15:F15"/>
    <mergeCell ref="G15:I15"/>
    <mergeCell ref="J15:J16"/>
    <mergeCell ref="L15:Q15"/>
    <mergeCell ref="R15:T16"/>
    <mergeCell ref="AC13:AC14"/>
    <mergeCell ref="AD13:AD14"/>
    <mergeCell ref="AE13:AE14"/>
    <mergeCell ref="A13:A14"/>
    <mergeCell ref="B13:F13"/>
    <mergeCell ref="G13:I13"/>
    <mergeCell ref="J13:J14"/>
    <mergeCell ref="L13:Q13"/>
    <mergeCell ref="R13:T14"/>
    <mergeCell ref="B14:F14"/>
    <mergeCell ref="G14:I14"/>
    <mergeCell ref="M14:P14"/>
    <mergeCell ref="AC15:AC16"/>
    <mergeCell ref="AD15:AD16"/>
    <mergeCell ref="AE15:AE16"/>
    <mergeCell ref="AF13:AF14"/>
    <mergeCell ref="AO13:AO14"/>
    <mergeCell ref="AP13:AP14"/>
    <mergeCell ref="U13:V14"/>
    <mergeCell ref="W13:X14"/>
    <mergeCell ref="Y13:Y14"/>
    <mergeCell ref="Z13:Z14"/>
    <mergeCell ref="AA13:AA14"/>
    <mergeCell ref="AB13:AB14"/>
    <mergeCell ref="W11:X12"/>
    <mergeCell ref="Y11:Y12"/>
    <mergeCell ref="Z11:AE12"/>
    <mergeCell ref="AF11:AF12"/>
    <mergeCell ref="AG11:AN12"/>
    <mergeCell ref="AP11:AP12"/>
    <mergeCell ref="A11:F12"/>
    <mergeCell ref="G11:I12"/>
    <mergeCell ref="J11:K12"/>
    <mergeCell ref="L11:Q12"/>
    <mergeCell ref="R11:T12"/>
    <mergeCell ref="U11:V12"/>
    <mergeCell ref="A7:B9"/>
    <mergeCell ref="C7:E9"/>
    <mergeCell ref="F7:F9"/>
    <mergeCell ref="G7:G9"/>
    <mergeCell ref="H7:H9"/>
    <mergeCell ref="I7:R9"/>
    <mergeCell ref="V4:Y5"/>
    <mergeCell ref="Z4:AD5"/>
    <mergeCell ref="AE4:AE7"/>
    <mergeCell ref="A4:B6"/>
    <mergeCell ref="AG4:AO9"/>
    <mergeCell ref="S6:U7"/>
    <mergeCell ref="V6:Y7"/>
    <mergeCell ref="Z6:AD9"/>
    <mergeCell ref="S8:U9"/>
    <mergeCell ref="V8:Y9"/>
    <mergeCell ref="AE8:AE9"/>
    <mergeCell ref="D1:G1"/>
    <mergeCell ref="AO1:AP1"/>
    <mergeCell ref="D2:D3"/>
    <mergeCell ref="E2:G3"/>
    <mergeCell ref="H2:R3"/>
    <mergeCell ref="C4:G6"/>
    <mergeCell ref="H4:H6"/>
    <mergeCell ref="I4:R6"/>
    <mergeCell ref="S4:U5"/>
  </mergeCells>
  <phoneticPr fontId="2"/>
  <dataValidations count="1">
    <dataValidation imeMode="off" allowBlank="1" showInputMessage="1" showErrorMessage="1" sqref="AG13 AG15 AG17 AG19 AG21 AG23 AG25 AG27 AG29 AG31 AG49 AG51 AG53 AG55 AG57 AG59 AG61 AG63 AG65 AG67" xr:uid="{81089E37-BA0D-E146-9494-B7FC89E66535}"/>
  </dataValidations>
  <pageMargins left="0.7" right="0.7" top="0.75" bottom="0.75" header="0.3" footer="0.3"/>
  <pageSetup paperSize="9" scale="73"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9B3D-CB53-164C-8145-BAD38B19C894}">
  <sheetPr>
    <pageSetUpPr fitToPage="1"/>
  </sheetPr>
  <dimension ref="B1:K21"/>
  <sheetViews>
    <sheetView zoomScaleNormal="100" workbookViewId="0">
      <selection activeCell="E11" sqref="E11"/>
    </sheetView>
  </sheetViews>
  <sheetFormatPr baseColWidth="10" defaultColWidth="11" defaultRowHeight="17"/>
  <cols>
    <col min="1" max="1" width="2.42578125" style="204" customWidth="1"/>
    <col min="2" max="3" width="11" style="204"/>
    <col min="4" max="4" width="11.85546875" style="204" bestFit="1" customWidth="1"/>
    <col min="5" max="5" width="11.28515625" style="204" bestFit="1" customWidth="1"/>
    <col min="6" max="7" width="11" style="204"/>
    <col min="8" max="8" width="3.42578125" style="204" customWidth="1"/>
    <col min="9" max="9" width="12.5703125" style="204" customWidth="1"/>
    <col min="10" max="11" width="11" style="204"/>
    <col min="12" max="12" width="2.42578125" style="204" customWidth="1"/>
    <col min="13" max="16384" width="11" style="204"/>
  </cols>
  <sheetData>
    <row r="1" spans="2:11">
      <c r="K1" s="205" t="s">
        <v>342</v>
      </c>
    </row>
    <row r="2" spans="2:11" ht="17.25" customHeight="1">
      <c r="B2" s="926" t="s">
        <v>455</v>
      </c>
      <c r="C2" s="926"/>
      <c r="D2" s="926"/>
      <c r="E2" s="926"/>
      <c r="F2" s="926"/>
      <c r="G2" s="926"/>
      <c r="I2" s="927" t="s">
        <v>321</v>
      </c>
      <c r="J2" s="928"/>
      <c r="K2" s="929"/>
    </row>
    <row r="3" spans="2:11" ht="17.25" customHeight="1">
      <c r="B3" s="926" t="s">
        <v>322</v>
      </c>
      <c r="C3" s="926"/>
      <c r="D3" s="926"/>
      <c r="E3" s="926"/>
      <c r="F3" s="926"/>
      <c r="G3" s="926"/>
      <c r="I3" s="206"/>
      <c r="J3" s="206"/>
      <c r="K3" s="206"/>
    </row>
    <row r="4" spans="2:11" s="207" customFormat="1" ht="17" customHeight="1">
      <c r="B4" s="930"/>
      <c r="C4" s="930"/>
      <c r="D4" s="930"/>
      <c r="E4" s="930"/>
      <c r="F4" s="930"/>
      <c r="G4" s="930"/>
      <c r="I4" s="931"/>
      <c r="J4" s="932"/>
      <c r="K4" s="932"/>
    </row>
    <row r="5" spans="2:11" s="205" customFormat="1" ht="38" customHeight="1">
      <c r="B5" s="208" t="s">
        <v>323</v>
      </c>
      <c r="C5" s="209" t="s">
        <v>324</v>
      </c>
      <c r="D5" s="208" t="s">
        <v>237</v>
      </c>
      <c r="E5" s="933">
        <f>入力シート!E13</f>
        <v>0</v>
      </c>
      <c r="F5" s="933"/>
      <c r="G5" s="933"/>
      <c r="I5" s="934" t="s">
        <v>325</v>
      </c>
      <c r="J5" s="935"/>
      <c r="K5" s="935"/>
    </row>
    <row r="6" spans="2:11" s="205" customFormat="1" ht="16" customHeight="1">
      <c r="B6" s="210"/>
      <c r="C6" s="211" t="s">
        <v>326</v>
      </c>
      <c r="D6" s="210"/>
      <c r="E6" s="210"/>
      <c r="F6" s="210"/>
      <c r="G6" s="210"/>
      <c r="I6" s="212"/>
    </row>
    <row r="7" spans="2:11" ht="16" customHeight="1">
      <c r="B7" s="936"/>
      <c r="C7" s="936"/>
      <c r="D7" s="936"/>
      <c r="E7" s="936"/>
      <c r="F7" s="936"/>
      <c r="G7" s="936"/>
      <c r="H7" s="205"/>
      <c r="I7" s="212"/>
    </row>
    <row r="8" spans="2:11" s="205" customFormat="1" ht="36" customHeight="1">
      <c r="B8" s="924" t="s">
        <v>327</v>
      </c>
      <c r="C8" s="924"/>
      <c r="D8" s="208" t="s">
        <v>328</v>
      </c>
      <c r="E8" s="208" t="s">
        <v>329</v>
      </c>
      <c r="F8" s="924" t="s">
        <v>330</v>
      </c>
      <c r="G8" s="924"/>
      <c r="I8" s="212"/>
    </row>
    <row r="9" spans="2:11" ht="36" customHeight="1">
      <c r="B9" s="924" t="s">
        <v>331</v>
      </c>
      <c r="C9" s="924"/>
      <c r="D9" s="213"/>
      <c r="E9" s="214"/>
      <c r="F9" s="925">
        <v>30000</v>
      </c>
      <c r="G9" s="925"/>
      <c r="I9" s="215"/>
    </row>
    <row r="10" spans="2:11" ht="36" customHeight="1">
      <c r="B10" s="924" t="s">
        <v>332</v>
      </c>
      <c r="C10" s="924"/>
      <c r="D10" s="213"/>
      <c r="E10" s="214"/>
      <c r="F10" s="925">
        <v>10030</v>
      </c>
      <c r="G10" s="925"/>
      <c r="I10" s="215"/>
    </row>
    <row r="11" spans="2:11" ht="36" customHeight="1">
      <c r="B11" s="927" t="s">
        <v>333</v>
      </c>
      <c r="C11" s="929"/>
      <c r="D11" s="216">
        <v>2000</v>
      </c>
      <c r="E11" s="232">
        <v>0</v>
      </c>
      <c r="F11" s="937">
        <f t="shared" ref="F11:F12" si="0">D11*E11</f>
        <v>0</v>
      </c>
      <c r="G11" s="937"/>
      <c r="I11" s="215"/>
    </row>
    <row r="12" spans="2:11" ht="36" customHeight="1">
      <c r="B12" s="927" t="s">
        <v>334</v>
      </c>
      <c r="C12" s="929"/>
      <c r="D12" s="216">
        <v>1000</v>
      </c>
      <c r="E12" s="232">
        <v>0</v>
      </c>
      <c r="F12" s="925">
        <f t="shared" si="0"/>
        <v>0</v>
      </c>
      <c r="G12" s="925"/>
      <c r="I12" s="215"/>
    </row>
    <row r="13" spans="2:11" ht="36" customHeight="1" thickBot="1">
      <c r="B13" s="938" t="s">
        <v>335</v>
      </c>
      <c r="C13" s="939"/>
      <c r="D13" s="217">
        <v>400</v>
      </c>
      <c r="E13" s="218">
        <v>0</v>
      </c>
      <c r="F13" s="940">
        <f>D13*E13</f>
        <v>0</v>
      </c>
      <c r="G13" s="940"/>
      <c r="I13" s="215"/>
    </row>
    <row r="14" spans="2:11" ht="36" customHeight="1" thickTop="1">
      <c r="B14" s="942" t="s">
        <v>336</v>
      </c>
      <c r="C14" s="936"/>
      <c r="D14" s="936"/>
      <c r="E14" s="943"/>
      <c r="F14" s="944">
        <f>SUM(F9:F13)</f>
        <v>40030</v>
      </c>
      <c r="G14" s="944"/>
      <c r="I14" s="215"/>
    </row>
    <row r="15" spans="2:11">
      <c r="I15" s="215"/>
    </row>
    <row r="16" spans="2:11" ht="15" customHeight="1">
      <c r="B16" s="945" t="s">
        <v>337</v>
      </c>
      <c r="C16" s="945"/>
      <c r="D16" s="945"/>
      <c r="E16" s="945"/>
      <c r="F16" s="945"/>
      <c r="G16" s="945"/>
      <c r="I16" s="215"/>
    </row>
    <row r="17" spans="2:9" ht="15" customHeight="1">
      <c r="B17" s="941" t="s">
        <v>338</v>
      </c>
      <c r="C17" s="941"/>
      <c r="D17" s="941"/>
      <c r="E17" s="941"/>
      <c r="F17" s="941"/>
      <c r="G17" s="941"/>
      <c r="I17" s="215"/>
    </row>
    <row r="18" spans="2:9" ht="15" customHeight="1">
      <c r="B18" s="941" t="s">
        <v>339</v>
      </c>
      <c r="C18" s="941"/>
      <c r="D18" s="941"/>
      <c r="E18" s="941"/>
      <c r="F18" s="941"/>
      <c r="G18" s="941"/>
      <c r="H18" s="219"/>
      <c r="I18" s="220"/>
    </row>
    <row r="19" spans="2:9" ht="15" customHeight="1">
      <c r="B19" s="941" t="s">
        <v>340</v>
      </c>
      <c r="C19" s="941"/>
      <c r="D19" s="941"/>
      <c r="E19" s="941"/>
      <c r="F19" s="941"/>
      <c r="G19" s="941"/>
      <c r="I19" s="215"/>
    </row>
    <row r="20" spans="2:9" ht="15" customHeight="1">
      <c r="B20" s="941" t="s">
        <v>341</v>
      </c>
      <c r="C20" s="941"/>
      <c r="D20" s="941"/>
      <c r="E20" s="941"/>
      <c r="F20" s="941"/>
      <c r="G20" s="941"/>
      <c r="I20" s="215"/>
    </row>
    <row r="21" spans="2:9">
      <c r="B21" s="941"/>
      <c r="C21" s="941"/>
      <c r="D21" s="941"/>
      <c r="E21" s="941"/>
      <c r="F21" s="941"/>
      <c r="G21" s="941"/>
      <c r="I21" s="215"/>
    </row>
  </sheetData>
  <sheetProtection algorithmName="SHA-512" hashValue="6Yl6A9zh6IoPaRKJC33Bz0Yq2FDzK5lZIDxWeoVTDlu+UVsZx93qJpPVMhGtimjKJhTjaPamKBVYm5pxBo2QmA==" saltValue="cN1yJxLRWeyg6uP18Q7mGA==" spinCount="100000" sheet="1" selectLockedCells="1"/>
  <mergeCells count="27">
    <mergeCell ref="B20:G20"/>
    <mergeCell ref="B21:G21"/>
    <mergeCell ref="B14:E14"/>
    <mergeCell ref="F14:G14"/>
    <mergeCell ref="B16:G16"/>
    <mergeCell ref="B17:G17"/>
    <mergeCell ref="B18:G18"/>
    <mergeCell ref="B19:G19"/>
    <mergeCell ref="B11:C11"/>
    <mergeCell ref="F11:G11"/>
    <mergeCell ref="B12:C12"/>
    <mergeCell ref="F12:G12"/>
    <mergeCell ref="B13:C13"/>
    <mergeCell ref="F13:G13"/>
    <mergeCell ref="B10:C10"/>
    <mergeCell ref="F10:G10"/>
    <mergeCell ref="B2:G2"/>
    <mergeCell ref="I2:K2"/>
    <mergeCell ref="B3:G4"/>
    <mergeCell ref="I4:K4"/>
    <mergeCell ref="E5:G5"/>
    <mergeCell ref="I5:K5"/>
    <mergeCell ref="B7:G7"/>
    <mergeCell ref="B8:C8"/>
    <mergeCell ref="F8:G8"/>
    <mergeCell ref="B9:C9"/>
    <mergeCell ref="F9:G9"/>
  </mergeCells>
  <phoneticPr fontId="2"/>
  <pageMargins left="0.7" right="0.7" top="0.75" bottom="0.75" header="0.3" footer="0.3"/>
  <pageSetup paperSize="9" scale="97" orientation="landscape" horizontalDpi="0" verticalDpi="0"/>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DEE7-ABA0-C642-9612-811F7150A104}">
  <dimension ref="B1:U86"/>
  <sheetViews>
    <sheetView showGridLines="0" topLeftCell="A9" zoomScaleNormal="100" workbookViewId="0">
      <selection activeCell="F14" sqref="F14:M14"/>
    </sheetView>
  </sheetViews>
  <sheetFormatPr baseColWidth="10" defaultColWidth="5" defaultRowHeight="20"/>
  <cols>
    <col min="1" max="1" width="2" customWidth="1"/>
    <col min="16" max="16" width="2" customWidth="1"/>
  </cols>
  <sheetData>
    <row r="1" spans="2:21">
      <c r="N1" s="950" t="s">
        <v>351</v>
      </c>
      <c r="O1" s="950"/>
    </row>
    <row r="2" spans="2:21">
      <c r="C2" s="221"/>
      <c r="D2" s="221"/>
      <c r="E2" s="221"/>
      <c r="F2" s="221"/>
      <c r="G2" s="221"/>
      <c r="J2" s="222"/>
      <c r="K2" s="222"/>
      <c r="L2" s="222"/>
      <c r="M2" s="222"/>
      <c r="N2" s="222"/>
      <c r="O2" s="222"/>
    </row>
    <row r="3" spans="2:21" ht="22">
      <c r="B3" s="951" t="s">
        <v>439</v>
      </c>
      <c r="C3" s="951"/>
      <c r="D3" s="951"/>
      <c r="E3" s="951"/>
      <c r="F3" s="951"/>
      <c r="G3" s="951"/>
      <c r="H3" s="951"/>
      <c r="I3" s="951"/>
      <c r="J3" s="951"/>
      <c r="K3" s="951"/>
      <c r="L3" s="951"/>
      <c r="M3" s="951"/>
      <c r="N3" s="951"/>
      <c r="O3" s="951"/>
    </row>
    <row r="4" spans="2:21" ht="24">
      <c r="B4" s="951" t="s">
        <v>343</v>
      </c>
      <c r="C4" s="951"/>
      <c r="D4" s="951"/>
      <c r="E4" s="951"/>
      <c r="F4" s="951"/>
      <c r="G4" s="951"/>
      <c r="H4" s="951"/>
      <c r="I4" s="951"/>
      <c r="J4" s="951"/>
      <c r="K4" s="951"/>
      <c r="L4" s="951"/>
      <c r="M4" s="951"/>
      <c r="N4" s="951"/>
      <c r="O4" s="952"/>
      <c r="P4" s="223"/>
      <c r="Q4" s="223"/>
      <c r="R4" s="223"/>
      <c r="S4" s="223"/>
      <c r="T4" s="223"/>
      <c r="U4" s="223"/>
    </row>
    <row r="6" spans="2:21" ht="25" customHeight="1">
      <c r="B6" s="224"/>
      <c r="C6" s="224" t="s">
        <v>324</v>
      </c>
      <c r="D6" s="224"/>
      <c r="F6" s="224" t="s">
        <v>199</v>
      </c>
      <c r="G6" s="225"/>
      <c r="H6" s="953">
        <f>入力シート!E10</f>
        <v>0</v>
      </c>
      <c r="I6" s="953"/>
      <c r="J6" s="953"/>
      <c r="K6" s="953"/>
      <c r="L6" s="954" t="s">
        <v>344</v>
      </c>
      <c r="M6" s="954"/>
      <c r="N6" s="954"/>
      <c r="O6" s="223"/>
      <c r="P6" s="223"/>
      <c r="Q6" s="223"/>
      <c r="R6" s="223"/>
      <c r="S6" s="223"/>
      <c r="T6" s="223"/>
      <c r="U6" s="223"/>
    </row>
    <row r="7" spans="2:21" ht="24">
      <c r="O7" s="223"/>
      <c r="P7" s="223"/>
      <c r="Q7" s="223"/>
      <c r="R7" s="223"/>
      <c r="S7" s="223"/>
      <c r="T7" s="223"/>
      <c r="U7" s="223"/>
    </row>
    <row r="8" spans="2:21" ht="25" customHeight="1">
      <c r="B8" s="946" t="s">
        <v>22</v>
      </c>
      <c r="C8" s="946"/>
      <c r="D8" s="947">
        <f>入力シート!E12</f>
        <v>0</v>
      </c>
      <c r="E8" s="948"/>
      <c r="F8" s="948"/>
      <c r="G8" s="948"/>
      <c r="H8" s="948"/>
      <c r="I8" s="948"/>
      <c r="J8" s="948"/>
      <c r="K8" s="948"/>
      <c r="L8" s="948"/>
      <c r="M8" s="948"/>
      <c r="N8" s="948"/>
      <c r="O8" s="949"/>
    </row>
    <row r="9" spans="2:21" ht="40" customHeight="1">
      <c r="B9" s="955" t="s">
        <v>237</v>
      </c>
      <c r="C9" s="955"/>
      <c r="D9" s="956">
        <f>入力シート!E13</f>
        <v>0</v>
      </c>
      <c r="E9" s="957"/>
      <c r="F9" s="957"/>
      <c r="G9" s="957"/>
      <c r="H9" s="957"/>
      <c r="I9" s="957"/>
      <c r="J9" s="957"/>
      <c r="K9" s="957"/>
      <c r="L9" s="957"/>
      <c r="M9" s="957"/>
      <c r="N9" s="957"/>
      <c r="O9" s="958"/>
    </row>
    <row r="10" spans="2:21" ht="40" customHeight="1">
      <c r="B10" s="959" t="s">
        <v>345</v>
      </c>
      <c r="C10" s="962" t="s">
        <v>5</v>
      </c>
      <c r="D10" s="965" t="s">
        <v>22</v>
      </c>
      <c r="E10" s="966"/>
      <c r="F10" s="967">
        <f>入力シート!$I$60</f>
        <v>0</v>
      </c>
      <c r="G10" s="967"/>
      <c r="H10" s="967"/>
      <c r="I10" s="967"/>
      <c r="J10" s="967"/>
      <c r="K10" s="967"/>
      <c r="L10" s="967"/>
      <c r="M10" s="967"/>
      <c r="N10" s="226"/>
      <c r="O10" s="227"/>
      <c r="P10" s="223"/>
      <c r="Q10" s="223"/>
      <c r="R10" s="223"/>
      <c r="S10" s="223"/>
      <c r="T10" s="223"/>
      <c r="U10" s="223"/>
    </row>
    <row r="11" spans="2:21" ht="40" customHeight="1">
      <c r="B11" s="960"/>
      <c r="C11" s="963"/>
      <c r="D11" s="968" t="s">
        <v>346</v>
      </c>
      <c r="E11" s="969"/>
      <c r="F11" s="970">
        <f>入力シート!$I$61</f>
        <v>0</v>
      </c>
      <c r="G11" s="970"/>
      <c r="H11" s="970"/>
      <c r="I11" s="970"/>
      <c r="J11" s="970"/>
      <c r="K11" s="970"/>
      <c r="L11" s="970"/>
      <c r="M11" s="970"/>
      <c r="N11" s="971" t="s">
        <v>347</v>
      </c>
      <c r="O11" s="972"/>
      <c r="P11" s="223"/>
      <c r="Q11" s="223"/>
      <c r="R11" s="223"/>
      <c r="S11" s="223"/>
      <c r="T11" s="223"/>
      <c r="U11" s="223"/>
    </row>
    <row r="12" spans="2:21" ht="40" customHeight="1">
      <c r="B12" s="960"/>
      <c r="C12" s="963"/>
      <c r="D12" s="965" t="s">
        <v>22</v>
      </c>
      <c r="E12" s="966"/>
      <c r="F12" s="967">
        <f>入力シート!G51</f>
        <v>0</v>
      </c>
      <c r="G12" s="967"/>
      <c r="H12" s="967"/>
      <c r="I12" s="967"/>
      <c r="J12" s="967"/>
      <c r="K12" s="967"/>
      <c r="L12" s="967"/>
      <c r="M12" s="967"/>
      <c r="N12" s="967"/>
      <c r="O12" s="973"/>
      <c r="P12" s="223"/>
      <c r="Q12" s="223"/>
      <c r="R12" s="223"/>
      <c r="S12" s="223"/>
      <c r="T12" s="223"/>
      <c r="U12" s="223"/>
    </row>
    <row r="13" spans="2:21" ht="40" customHeight="1">
      <c r="B13" s="960"/>
      <c r="C13" s="964"/>
      <c r="D13" s="968" t="s">
        <v>348</v>
      </c>
      <c r="E13" s="969"/>
      <c r="F13" s="970">
        <f>入力シート!G52</f>
        <v>0</v>
      </c>
      <c r="G13" s="970"/>
      <c r="H13" s="970"/>
      <c r="I13" s="970"/>
      <c r="J13" s="970"/>
      <c r="K13" s="970"/>
      <c r="L13" s="970"/>
      <c r="M13" s="970"/>
      <c r="N13" s="970"/>
      <c r="O13" s="974"/>
      <c r="P13" s="223"/>
      <c r="Q13" s="223"/>
      <c r="R13" s="223"/>
      <c r="S13" s="223"/>
      <c r="T13" s="223"/>
      <c r="U13" s="223"/>
    </row>
    <row r="14" spans="2:21" ht="40" customHeight="1">
      <c r="B14" s="960"/>
      <c r="C14" s="962" t="s">
        <v>12</v>
      </c>
      <c r="D14" s="965" t="s">
        <v>22</v>
      </c>
      <c r="E14" s="966"/>
      <c r="F14" s="967">
        <f>入力シート!$I$75</f>
        <v>1</v>
      </c>
      <c r="G14" s="967"/>
      <c r="H14" s="967"/>
      <c r="I14" s="967"/>
      <c r="J14" s="967"/>
      <c r="K14" s="967"/>
      <c r="L14" s="967"/>
      <c r="M14" s="967"/>
      <c r="N14" s="228"/>
      <c r="O14" s="227"/>
      <c r="P14" s="223"/>
      <c r="Q14" s="223"/>
      <c r="R14" s="223"/>
      <c r="S14" s="223"/>
      <c r="T14" s="223"/>
      <c r="U14" s="223"/>
    </row>
    <row r="15" spans="2:21" ht="40" customHeight="1">
      <c r="B15" s="960"/>
      <c r="C15" s="963"/>
      <c r="D15" s="975" t="s">
        <v>346</v>
      </c>
      <c r="E15" s="976"/>
      <c r="F15" s="970">
        <f>入力シート!$I$76</f>
        <v>1</v>
      </c>
      <c r="G15" s="970"/>
      <c r="H15" s="970"/>
      <c r="I15" s="970"/>
      <c r="J15" s="970"/>
      <c r="K15" s="970"/>
      <c r="L15" s="970"/>
      <c r="M15" s="970"/>
      <c r="N15" s="971" t="s">
        <v>347</v>
      </c>
      <c r="O15" s="972"/>
      <c r="P15" s="223"/>
      <c r="Q15" s="223"/>
      <c r="R15" s="223"/>
      <c r="S15" s="223"/>
      <c r="T15" s="223"/>
      <c r="U15" s="223"/>
    </row>
    <row r="16" spans="2:21" ht="40" customHeight="1">
      <c r="B16" s="960"/>
      <c r="C16" s="963"/>
      <c r="D16" s="965" t="s">
        <v>22</v>
      </c>
      <c r="E16" s="966"/>
      <c r="F16" s="967">
        <f>入力シート!G66</f>
        <v>0</v>
      </c>
      <c r="G16" s="967"/>
      <c r="H16" s="967"/>
      <c r="I16" s="967"/>
      <c r="J16" s="967"/>
      <c r="K16" s="967"/>
      <c r="L16" s="967"/>
      <c r="M16" s="967"/>
      <c r="N16" s="967"/>
      <c r="O16" s="973"/>
      <c r="P16" s="223"/>
      <c r="Q16" s="223"/>
      <c r="R16" s="223"/>
      <c r="S16" s="223"/>
      <c r="T16" s="223"/>
      <c r="U16" s="223"/>
    </row>
    <row r="17" spans="2:21" ht="40" customHeight="1">
      <c r="B17" s="961"/>
      <c r="C17" s="964"/>
      <c r="D17" s="975" t="s">
        <v>348</v>
      </c>
      <c r="E17" s="976"/>
      <c r="F17" s="970">
        <f>入力シート!G67</f>
        <v>0</v>
      </c>
      <c r="G17" s="970"/>
      <c r="H17" s="970"/>
      <c r="I17" s="970"/>
      <c r="J17" s="970"/>
      <c r="K17" s="970"/>
      <c r="L17" s="970"/>
      <c r="M17" s="970"/>
      <c r="N17" s="970"/>
      <c r="O17" s="974"/>
      <c r="P17" s="223"/>
      <c r="Q17" s="223"/>
      <c r="R17" s="223"/>
      <c r="S17" s="223"/>
      <c r="T17" s="223"/>
      <c r="U17" s="223"/>
    </row>
    <row r="18" spans="2:21" ht="25" customHeight="1">
      <c r="B18" s="946" t="s">
        <v>22</v>
      </c>
      <c r="C18" s="946"/>
      <c r="D18" s="978">
        <f>入力シート!D48</f>
        <v>0</v>
      </c>
      <c r="E18" s="978"/>
      <c r="F18" s="978"/>
      <c r="G18" s="978"/>
      <c r="H18" s="978"/>
      <c r="I18" s="978"/>
      <c r="J18" s="978"/>
      <c r="K18" s="978"/>
      <c r="L18" s="978"/>
      <c r="M18" s="978"/>
      <c r="N18" s="978"/>
      <c r="O18" s="979"/>
      <c r="P18" s="223"/>
      <c r="Q18" s="223"/>
      <c r="R18" s="223"/>
      <c r="S18" s="223"/>
      <c r="T18" s="223"/>
      <c r="U18" s="223"/>
    </row>
    <row r="19" spans="2:21" ht="40" customHeight="1">
      <c r="B19" s="980" t="str">
        <f>入力シート!C47</f>
        <v/>
      </c>
      <c r="C19" s="981"/>
      <c r="D19" s="982">
        <f>入力シート!D49</f>
        <v>0</v>
      </c>
      <c r="E19" s="982"/>
      <c r="F19" s="982"/>
      <c r="G19" s="982"/>
      <c r="H19" s="982"/>
      <c r="I19" s="982"/>
      <c r="J19" s="982"/>
      <c r="K19" s="982"/>
      <c r="L19" s="982"/>
      <c r="M19" s="982"/>
      <c r="N19" s="982"/>
      <c r="O19" s="982"/>
      <c r="P19" s="223"/>
      <c r="Q19" s="223"/>
      <c r="R19" s="223"/>
      <c r="S19" s="223"/>
      <c r="T19" s="223"/>
      <c r="U19" s="223"/>
    </row>
    <row r="20" spans="2:21" ht="24">
      <c r="B20" t="s">
        <v>424</v>
      </c>
      <c r="O20" s="223"/>
      <c r="P20" s="223"/>
      <c r="Q20" s="223"/>
      <c r="R20" s="223"/>
      <c r="S20" s="223"/>
      <c r="T20" s="223"/>
      <c r="U20" s="223"/>
    </row>
    <row r="21" spans="2:21" ht="23" customHeight="1">
      <c r="B21" s="977">
        <f>入力シート!E13</f>
        <v>0</v>
      </c>
      <c r="C21" s="977"/>
      <c r="D21" s="977"/>
      <c r="E21" s="977"/>
      <c r="F21" s="977"/>
      <c r="G21" s="977"/>
      <c r="H21" s="977"/>
      <c r="I21" s="977"/>
      <c r="J21" s="977"/>
      <c r="K21" s="977"/>
      <c r="L21" s="977"/>
      <c r="M21" s="977"/>
      <c r="N21" s="977"/>
      <c r="O21" s="977"/>
      <c r="P21" s="223"/>
      <c r="Q21" s="223"/>
      <c r="R21" s="223"/>
      <c r="S21" s="223"/>
      <c r="T21" s="223"/>
      <c r="U21" s="223"/>
    </row>
    <row r="22" spans="2:21" ht="24">
      <c r="O22" s="229" t="s">
        <v>349</v>
      </c>
      <c r="P22" s="223"/>
      <c r="Q22" s="223"/>
      <c r="R22" s="223"/>
      <c r="S22" s="223"/>
      <c r="T22" s="223"/>
      <c r="U22" s="223"/>
    </row>
    <row r="23" spans="2:21" s="231" customFormat="1" ht="17">
      <c r="B23" s="230" t="s">
        <v>350</v>
      </c>
      <c r="O23" s="127"/>
      <c r="P23" s="127"/>
      <c r="Q23" s="127"/>
      <c r="R23" s="127"/>
      <c r="S23" s="127"/>
      <c r="T23" s="127"/>
      <c r="U23" s="127"/>
    </row>
    <row r="24" spans="2:21" s="231" customFormat="1" ht="17">
      <c r="B24" s="230"/>
      <c r="O24" s="127"/>
      <c r="P24" s="127"/>
      <c r="Q24" s="127"/>
      <c r="R24" s="127"/>
      <c r="S24" s="127"/>
      <c r="T24" s="127"/>
      <c r="U24" s="127"/>
    </row>
    <row r="25" spans="2:21" s="231" customFormat="1" ht="17">
      <c r="B25" s="230"/>
      <c r="O25" s="127"/>
      <c r="P25" s="127"/>
      <c r="Q25" s="127"/>
      <c r="R25" s="127"/>
      <c r="S25" s="127"/>
      <c r="T25" s="127"/>
      <c r="U25" s="127"/>
    </row>
    <row r="26" spans="2:21" ht="24">
      <c r="O26" s="223"/>
      <c r="P26" s="223"/>
      <c r="Q26" s="223"/>
      <c r="R26" s="223"/>
      <c r="S26" s="223"/>
      <c r="T26" s="223"/>
      <c r="U26" s="223"/>
    </row>
    <row r="27" spans="2:21" ht="24">
      <c r="O27" s="223"/>
      <c r="P27" s="223"/>
      <c r="Q27" s="223"/>
      <c r="R27" s="223"/>
      <c r="S27" s="223"/>
      <c r="T27" s="223"/>
      <c r="U27" s="223"/>
    </row>
    <row r="28" spans="2:21" ht="24">
      <c r="O28" s="223"/>
      <c r="P28" s="223"/>
      <c r="Q28" s="223"/>
      <c r="R28" s="223"/>
      <c r="S28" s="223"/>
      <c r="T28" s="223"/>
      <c r="U28" s="223"/>
    </row>
    <row r="29" spans="2:21" ht="24">
      <c r="O29" s="223"/>
      <c r="P29" s="223"/>
      <c r="Q29" s="223"/>
      <c r="R29" s="223"/>
      <c r="S29" s="223"/>
      <c r="T29" s="223"/>
      <c r="U29" s="223"/>
    </row>
    <row r="30" spans="2:21" ht="24">
      <c r="O30" s="223"/>
      <c r="P30" s="223"/>
      <c r="Q30" s="223"/>
      <c r="R30" s="223"/>
      <c r="S30" s="223"/>
      <c r="T30" s="223"/>
      <c r="U30" s="223"/>
    </row>
    <row r="31" spans="2:21" ht="24">
      <c r="O31" s="223"/>
      <c r="P31" s="223"/>
      <c r="Q31" s="223"/>
      <c r="R31" s="223"/>
      <c r="S31" s="223"/>
      <c r="T31" s="223"/>
      <c r="U31" s="223"/>
    </row>
    <row r="32" spans="2:21" ht="24">
      <c r="O32" s="223"/>
      <c r="P32" s="223"/>
      <c r="Q32" s="223"/>
      <c r="R32" s="223"/>
      <c r="S32" s="223"/>
      <c r="T32" s="223"/>
      <c r="U32" s="223"/>
    </row>
    <row r="33" spans="15:21" ht="24">
      <c r="O33" s="223"/>
      <c r="P33" s="223"/>
      <c r="Q33" s="223"/>
      <c r="R33" s="223"/>
      <c r="S33" s="223"/>
      <c r="T33" s="223"/>
      <c r="U33" s="223"/>
    </row>
    <row r="34" spans="15:21" ht="24">
      <c r="O34" s="223"/>
      <c r="P34" s="223"/>
      <c r="Q34" s="223"/>
      <c r="R34" s="223"/>
      <c r="S34" s="223"/>
      <c r="T34" s="223"/>
      <c r="U34" s="223"/>
    </row>
    <row r="35" spans="15:21" ht="24">
      <c r="O35" s="223"/>
      <c r="P35" s="223"/>
      <c r="Q35" s="223"/>
      <c r="R35" s="223"/>
      <c r="S35" s="223"/>
      <c r="T35" s="223"/>
      <c r="U35" s="223"/>
    </row>
    <row r="36" spans="15:21" ht="24">
      <c r="O36" s="223"/>
      <c r="P36" s="223"/>
      <c r="Q36" s="223"/>
      <c r="R36" s="223"/>
      <c r="S36" s="223"/>
      <c r="T36" s="223"/>
      <c r="U36" s="223"/>
    </row>
    <row r="37" spans="15:21" ht="24">
      <c r="O37" s="223"/>
      <c r="P37" s="223"/>
      <c r="Q37" s="223"/>
      <c r="R37" s="223"/>
      <c r="S37" s="223"/>
      <c r="T37" s="223"/>
      <c r="U37" s="223"/>
    </row>
    <row r="38" spans="15:21" ht="24">
      <c r="O38" s="223"/>
      <c r="P38" s="223"/>
      <c r="Q38" s="223"/>
      <c r="R38" s="223"/>
      <c r="S38" s="223"/>
      <c r="T38" s="223"/>
      <c r="U38" s="223"/>
    </row>
    <row r="39" spans="15:21" ht="24">
      <c r="O39" s="223"/>
      <c r="P39" s="223"/>
      <c r="Q39" s="223"/>
      <c r="R39" s="223"/>
      <c r="S39" s="223"/>
      <c r="T39" s="223"/>
      <c r="U39" s="223"/>
    </row>
    <row r="81" spans="19:21" ht="24">
      <c r="S81" s="223"/>
      <c r="T81" s="223"/>
      <c r="U81" s="223"/>
    </row>
    <row r="82" spans="19:21" ht="24">
      <c r="S82" s="223"/>
      <c r="T82" s="223"/>
      <c r="U82" s="223"/>
    </row>
    <row r="83" spans="19:21" ht="24">
      <c r="S83" s="223"/>
      <c r="T83" s="223"/>
      <c r="U83" s="223"/>
    </row>
    <row r="84" spans="19:21" ht="24">
      <c r="S84" s="223"/>
      <c r="T84" s="223"/>
      <c r="U84" s="223"/>
    </row>
    <row r="85" spans="19:21" ht="24">
      <c r="S85" s="223"/>
      <c r="T85" s="223"/>
      <c r="U85" s="223"/>
    </row>
    <row r="86" spans="19:21" ht="24">
      <c r="S86" s="223"/>
      <c r="T86" s="223"/>
      <c r="U86" s="223"/>
    </row>
  </sheetData>
  <sheetProtection algorithmName="SHA-512" hashValue="aWDbvkivh/VdeISlpLaB1pnW/RBvRw2KJQcZPQlez31kKmApDlZzZIRyJgTtPpeaKqnRAvskIGLWGHwtNI5xGw==" saltValue="IEQ64TWpPd6jt4pE7kRfUg==" spinCount="100000" sheet="1" scenarios="1" selectLockedCells="1" selectUnlockedCells="1"/>
  <mergeCells count="35">
    <mergeCell ref="D15:E15"/>
    <mergeCell ref="F15:M15"/>
    <mergeCell ref="N15:O15"/>
    <mergeCell ref="D16:E16"/>
    <mergeCell ref="B21:O21"/>
    <mergeCell ref="F16:O16"/>
    <mergeCell ref="D17:E17"/>
    <mergeCell ref="F17:O17"/>
    <mergeCell ref="B18:C18"/>
    <mergeCell ref="D18:O18"/>
    <mergeCell ref="B19:C19"/>
    <mergeCell ref="D19:O19"/>
    <mergeCell ref="B9:C9"/>
    <mergeCell ref="D9:O9"/>
    <mergeCell ref="B10:B17"/>
    <mergeCell ref="C10:C13"/>
    <mergeCell ref="D10:E10"/>
    <mergeCell ref="F10:M10"/>
    <mergeCell ref="D11:E11"/>
    <mergeCell ref="F11:M11"/>
    <mergeCell ref="N11:O11"/>
    <mergeCell ref="D12:E12"/>
    <mergeCell ref="F12:O12"/>
    <mergeCell ref="D13:E13"/>
    <mergeCell ref="F13:O13"/>
    <mergeCell ref="C14:C17"/>
    <mergeCell ref="D14:E14"/>
    <mergeCell ref="F14:M14"/>
    <mergeCell ref="B8:C8"/>
    <mergeCell ref="D8:O8"/>
    <mergeCell ref="N1:O1"/>
    <mergeCell ref="B3:O3"/>
    <mergeCell ref="B4:O4"/>
    <mergeCell ref="H6:K6"/>
    <mergeCell ref="L6:N6"/>
  </mergeCells>
  <phoneticPr fontId="2"/>
  <conditionalFormatting sqref="A22:XFD1048576">
    <cfRule type="cellIs" dxfId="3" priority="4" operator="equal">
      <formula>0</formula>
    </cfRule>
  </conditionalFormatting>
  <conditionalFormatting sqref="B2 H2:XFD2 A3:XFD5 B6:D6 F6:G6 O6:XFD6 A7:XFD9 A10:D10 O10:XFD10 F10:F17 N11 D11:D13 P11:XFD13 A11:A17 C14:D14 N14:XFD14 P15:XFD17 A18:XFD20 A21:B21 P21:XFD21">
    <cfRule type="cellIs" dxfId="2" priority="5" operator="equal">
      <formula>0</formula>
    </cfRule>
  </conditionalFormatting>
  <conditionalFormatting sqref="D15:D17">
    <cfRule type="cellIs" dxfId="1" priority="2" operator="equal">
      <formula>0</formula>
    </cfRule>
  </conditionalFormatting>
  <conditionalFormatting sqref="N15">
    <cfRule type="cellIs" dxfId="0" priority="1" operator="equal">
      <formula>0</formula>
    </cfRule>
  </conditionalFormatting>
  <pageMargins left="0.7" right="0.7" top="0.75" bottom="0.75" header="0.3" footer="0.3"/>
  <pageSetup paperSize="9" scale="95" orientation="portrait" horizontalDpi="0" verticalDpi="0"/>
  <rowBreaks count="1" manualBreakCount="1">
    <brk id="25" max="16383" man="1"/>
  </rowBreaks>
  <colBreaks count="1" manualBreakCount="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C5B3-A5FD-E64E-A919-C8E01B079C61}">
  <dimension ref="B1:AZ49"/>
  <sheetViews>
    <sheetView showGridLines="0" topLeftCell="B26" zoomScaleNormal="100" workbookViewId="0">
      <selection activeCell="B8" sqref="B8"/>
    </sheetView>
  </sheetViews>
  <sheetFormatPr baseColWidth="10" defaultColWidth="7.5703125" defaultRowHeight="14" customHeight="1" zeroHeight="1"/>
  <cols>
    <col min="1" max="1" width="0.7109375" style="146" customWidth="1"/>
    <col min="2" max="2" width="6.7109375" style="146" customWidth="1"/>
    <col min="3" max="38" width="2.140625" style="146" customWidth="1"/>
    <col min="39" max="39" width="6.7109375" style="146" customWidth="1"/>
    <col min="40" max="40" width="2.7109375" style="146" customWidth="1"/>
    <col min="41" max="52" width="4.85546875" style="146" customWidth="1"/>
    <col min="53" max="16384" width="7.5703125" style="146"/>
  </cols>
  <sheetData>
    <row r="1" spans="2:52" ht="19">
      <c r="AI1" s="233"/>
      <c r="AJ1" s="234"/>
      <c r="AK1" s="234"/>
      <c r="AM1" s="234" t="s">
        <v>376</v>
      </c>
    </row>
    <row r="2" spans="2:52" ht="20" customHeight="1"/>
    <row r="3" spans="2:52" ht="20" customHeight="1"/>
    <row r="4" spans="2:52" ht="20" customHeight="1">
      <c r="B4" s="983" t="s">
        <v>439</v>
      </c>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row>
    <row r="5" spans="2:52" ht="30" customHeight="1">
      <c r="B5" s="984" t="s">
        <v>361</v>
      </c>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5"/>
    </row>
    <row r="6" spans="2:52" ht="30" customHeight="1">
      <c r="B6" s="986" t="s">
        <v>352</v>
      </c>
      <c r="C6" s="987"/>
      <c r="D6" s="987"/>
      <c r="E6" s="988"/>
      <c r="F6" s="989"/>
      <c r="G6" s="990"/>
      <c r="H6" s="990"/>
      <c r="I6" s="990"/>
      <c r="J6" s="990" t="s">
        <v>199</v>
      </c>
      <c r="K6" s="990"/>
      <c r="L6" s="989" t="s">
        <v>200</v>
      </c>
      <c r="M6" s="990"/>
      <c r="N6" s="990"/>
      <c r="O6" s="990"/>
      <c r="P6" s="991"/>
      <c r="Q6" s="992">
        <f>入力シート!E13</f>
        <v>0</v>
      </c>
      <c r="R6" s="993"/>
      <c r="S6" s="993"/>
      <c r="T6" s="993"/>
      <c r="U6" s="993"/>
      <c r="V6" s="993"/>
      <c r="W6" s="993"/>
      <c r="X6" s="993"/>
      <c r="Y6" s="993"/>
      <c r="Z6" s="993"/>
      <c r="AA6" s="993"/>
      <c r="AB6" s="993"/>
      <c r="AC6" s="993"/>
      <c r="AD6" s="993"/>
      <c r="AE6" s="993"/>
      <c r="AF6" s="993"/>
      <c r="AG6" s="993"/>
      <c r="AH6" s="993"/>
      <c r="AI6" s="993"/>
      <c r="AJ6" s="993"/>
      <c r="AK6" s="993"/>
      <c r="AL6" s="994"/>
      <c r="AM6" s="265"/>
    </row>
    <row r="7" spans="2:52" ht="25" customHeight="1">
      <c r="B7" s="986" t="s">
        <v>353</v>
      </c>
      <c r="C7" s="987"/>
      <c r="D7" s="987"/>
      <c r="E7" s="988"/>
      <c r="F7" s="1002" t="str">
        <f>入力シート!F44</f>
        <v/>
      </c>
      <c r="G7" s="1003"/>
      <c r="H7" s="1003"/>
      <c r="I7" s="1003"/>
      <c r="J7" s="1003"/>
      <c r="K7" s="1003"/>
      <c r="L7" s="1003"/>
      <c r="M7" s="1003"/>
      <c r="N7" s="1003"/>
      <c r="O7" s="1003"/>
      <c r="P7" s="1004"/>
      <c r="Q7" s="1005" t="s">
        <v>100</v>
      </c>
      <c r="R7" s="1006"/>
      <c r="S7" s="1007"/>
      <c r="T7" s="996">
        <f>入力シート!E143</f>
        <v>0</v>
      </c>
      <c r="U7" s="996"/>
      <c r="V7" s="996"/>
      <c r="W7" s="1006" t="s">
        <v>354</v>
      </c>
      <c r="X7" s="1007"/>
      <c r="Y7" s="1005" t="s">
        <v>101</v>
      </c>
      <c r="Z7" s="1006"/>
      <c r="AA7" s="1007"/>
      <c r="AB7" s="995">
        <f>入力シート!E144</f>
        <v>0</v>
      </c>
      <c r="AC7" s="996"/>
      <c r="AD7" s="996"/>
      <c r="AE7" s="997"/>
      <c r="AF7" s="998" t="s">
        <v>103</v>
      </c>
      <c r="AG7" s="999"/>
      <c r="AH7" s="1000"/>
      <c r="AI7" s="995">
        <f>入力シート!E145</f>
        <v>0</v>
      </c>
      <c r="AJ7" s="996"/>
      <c r="AK7" s="996"/>
      <c r="AL7" s="997"/>
    </row>
    <row r="8" spans="2:52" ht="30" customHeight="1">
      <c r="B8" s="235"/>
      <c r="C8" s="236"/>
      <c r="D8" s="236"/>
      <c r="E8" s="236"/>
      <c r="F8" s="236"/>
      <c r="G8" s="237"/>
      <c r="H8" s="237"/>
      <c r="I8" s="237"/>
      <c r="J8" s="236"/>
      <c r="K8" s="236"/>
      <c r="L8" s="236"/>
      <c r="M8" s="236"/>
      <c r="N8" s="236"/>
      <c r="O8" s="236"/>
      <c r="P8" s="237"/>
      <c r="Q8" s="1005" t="s">
        <v>435</v>
      </c>
      <c r="R8" s="1006"/>
      <c r="S8" s="1007"/>
      <c r="T8" s="1002">
        <f>入力シート!E146</f>
        <v>0</v>
      </c>
      <c r="U8" s="1003"/>
      <c r="V8" s="1003"/>
      <c r="W8" s="1003"/>
      <c r="X8" s="1004"/>
      <c r="Y8" s="237"/>
      <c r="Z8" s="238"/>
      <c r="AA8" s="235"/>
      <c r="AB8" s="235"/>
      <c r="AC8" s="235"/>
      <c r="AD8" s="235"/>
      <c r="AE8" s="235"/>
      <c r="AF8" s="235"/>
      <c r="AG8" s="235"/>
      <c r="AH8" s="235"/>
      <c r="AI8" s="235"/>
      <c r="AJ8" s="235"/>
      <c r="AK8" s="235"/>
      <c r="AL8" s="235"/>
      <c r="AM8" s="235"/>
    </row>
    <row r="9" spans="2:52" ht="42" customHeigh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row>
    <row r="10" spans="2:52" ht="15" customHeight="1">
      <c r="B10" s="238"/>
      <c r="C10" s="239"/>
      <c r="D10" s="240"/>
      <c r="E10" s="240"/>
      <c r="F10" s="240"/>
      <c r="G10" s="240"/>
      <c r="H10" s="240"/>
      <c r="I10" s="239"/>
      <c r="J10" s="240"/>
      <c r="K10" s="240"/>
      <c r="L10" s="240"/>
      <c r="M10" s="240"/>
      <c r="N10" s="241"/>
      <c r="O10" s="240"/>
      <c r="P10" s="240"/>
      <c r="Q10" s="240"/>
      <c r="R10" s="240"/>
      <c r="S10" s="240"/>
      <c r="T10" s="241"/>
      <c r="U10" s="240"/>
      <c r="V10" s="240"/>
      <c r="W10" s="240"/>
      <c r="X10" s="240"/>
      <c r="Y10" s="240"/>
      <c r="Z10" s="240"/>
      <c r="AA10" s="239"/>
      <c r="AB10" s="240"/>
      <c r="AC10" s="240"/>
      <c r="AD10" s="240"/>
      <c r="AE10" s="240"/>
      <c r="AF10" s="241"/>
      <c r="AG10" s="240"/>
      <c r="AH10" s="240"/>
      <c r="AI10" s="240"/>
      <c r="AJ10" s="240"/>
      <c r="AK10" s="240"/>
      <c r="AL10" s="241"/>
      <c r="AM10" s="238"/>
    </row>
    <row r="11" spans="2:52" ht="15" customHeight="1">
      <c r="B11" s="238"/>
      <c r="C11" s="242"/>
      <c r="D11" s="238"/>
      <c r="E11" s="238"/>
      <c r="F11" s="238"/>
      <c r="G11" s="238"/>
      <c r="H11" s="238"/>
      <c r="I11" s="238"/>
      <c r="J11" s="238"/>
      <c r="K11" s="238"/>
      <c r="L11" s="238"/>
      <c r="M11" s="238"/>
      <c r="N11" s="238"/>
      <c r="O11" s="238"/>
      <c r="P11" s="238"/>
      <c r="Q11" s="238"/>
      <c r="R11" s="238"/>
      <c r="S11" s="238"/>
      <c r="T11" s="243"/>
      <c r="U11" s="238"/>
      <c r="V11" s="238"/>
      <c r="W11" s="238"/>
      <c r="X11" s="238"/>
      <c r="Y11" s="238"/>
      <c r="Z11" s="238"/>
      <c r="AA11" s="238"/>
      <c r="AB11" s="238"/>
      <c r="AC11" s="238"/>
      <c r="AD11" s="238"/>
      <c r="AE11" s="238"/>
      <c r="AF11" s="238"/>
      <c r="AG11" s="238"/>
      <c r="AH11" s="238"/>
      <c r="AI11" s="238"/>
      <c r="AJ11" s="238"/>
      <c r="AK11" s="238"/>
      <c r="AL11" s="243"/>
      <c r="AM11" s="238"/>
      <c r="AP11" s="244"/>
      <c r="AQ11" s="244"/>
      <c r="AR11" s="244"/>
      <c r="AS11" s="244"/>
      <c r="AT11" s="244"/>
      <c r="AU11" s="244"/>
      <c r="AV11" s="244"/>
      <c r="AW11" s="244"/>
      <c r="AX11" s="244"/>
      <c r="AY11" s="244"/>
      <c r="AZ11" s="244"/>
    </row>
    <row r="12" spans="2:52" ht="15" customHeight="1">
      <c r="B12" s="238"/>
      <c r="C12" s="242"/>
      <c r="D12" s="238"/>
      <c r="E12" s="238"/>
      <c r="F12" s="238"/>
      <c r="G12" s="238"/>
      <c r="H12" s="238"/>
      <c r="I12" s="238"/>
      <c r="J12" s="238"/>
      <c r="K12" s="238"/>
      <c r="L12" s="238"/>
      <c r="M12" s="238"/>
      <c r="N12" s="238"/>
      <c r="O12" s="238"/>
      <c r="P12" s="238"/>
      <c r="Q12" s="238"/>
      <c r="R12" s="238"/>
      <c r="S12" s="238"/>
      <c r="T12" s="243"/>
      <c r="U12" s="238"/>
      <c r="V12" s="238"/>
      <c r="W12" s="238"/>
      <c r="X12" s="238"/>
      <c r="Y12" s="238"/>
      <c r="Z12" s="238"/>
      <c r="AA12" s="238"/>
      <c r="AB12" s="238"/>
      <c r="AC12" s="238"/>
      <c r="AD12" s="238"/>
      <c r="AE12" s="238"/>
      <c r="AF12" s="238"/>
      <c r="AG12" s="238"/>
      <c r="AH12" s="238"/>
      <c r="AI12" s="238"/>
      <c r="AJ12" s="238"/>
      <c r="AK12" s="238"/>
      <c r="AL12" s="243"/>
      <c r="AM12" s="238"/>
      <c r="AP12" s="244"/>
      <c r="AQ12" s="244" t="s">
        <v>355</v>
      </c>
      <c r="AR12" s="244"/>
      <c r="AS12" s="244"/>
      <c r="AT12" s="244"/>
      <c r="AU12" s="244"/>
      <c r="AV12" s="244"/>
      <c r="AW12" s="244"/>
      <c r="AX12" s="244"/>
      <c r="AY12" s="244"/>
      <c r="AZ12" s="244"/>
    </row>
    <row r="13" spans="2:52" ht="15" customHeight="1">
      <c r="B13" s="238"/>
      <c r="C13" s="242"/>
      <c r="D13" s="238"/>
      <c r="E13" s="238"/>
      <c r="F13" s="238"/>
      <c r="G13" s="238"/>
      <c r="H13" s="238"/>
      <c r="I13" s="238"/>
      <c r="J13" s="238"/>
      <c r="K13" s="238"/>
      <c r="L13" s="238"/>
      <c r="M13" s="238"/>
      <c r="N13" s="238"/>
      <c r="O13" s="238"/>
      <c r="P13" s="238"/>
      <c r="Q13" s="238"/>
      <c r="R13" s="238"/>
      <c r="S13" s="238"/>
      <c r="T13" s="243"/>
      <c r="U13" s="238"/>
      <c r="V13" s="238"/>
      <c r="W13" s="238"/>
      <c r="X13" s="238"/>
      <c r="Y13" s="238"/>
      <c r="Z13" s="238"/>
      <c r="AA13" s="238"/>
      <c r="AB13" s="238"/>
      <c r="AC13" s="238"/>
      <c r="AD13" s="238"/>
      <c r="AE13" s="238"/>
      <c r="AF13" s="238"/>
      <c r="AG13" s="238"/>
      <c r="AH13" s="238"/>
      <c r="AI13" s="238"/>
      <c r="AJ13" s="238"/>
      <c r="AK13" s="238"/>
      <c r="AL13" s="243"/>
      <c r="AM13" s="238"/>
      <c r="AP13" s="244"/>
      <c r="AQ13" s="244"/>
      <c r="AR13" s="244"/>
      <c r="AS13" s="244"/>
      <c r="AT13" s="244"/>
      <c r="AU13" s="244"/>
      <c r="AV13" s="244"/>
      <c r="AW13" s="244"/>
      <c r="AX13" s="244"/>
      <c r="AY13" s="244"/>
      <c r="AZ13" s="244"/>
    </row>
    <row r="14" spans="2:52" ht="15" customHeight="1">
      <c r="B14" s="238"/>
      <c r="C14" s="242"/>
      <c r="D14" s="238"/>
      <c r="E14" s="238"/>
      <c r="F14" s="238"/>
      <c r="G14" s="238"/>
      <c r="H14" s="238"/>
      <c r="I14" s="238"/>
      <c r="J14" s="238"/>
      <c r="K14" s="238"/>
      <c r="L14" s="238"/>
      <c r="M14" s="238"/>
      <c r="N14" s="238"/>
      <c r="O14" s="238"/>
      <c r="P14" s="238"/>
      <c r="Q14" s="238"/>
      <c r="R14" s="238"/>
      <c r="S14" s="238"/>
      <c r="T14" s="243"/>
      <c r="U14" s="238"/>
      <c r="V14" s="238"/>
      <c r="W14" s="238"/>
      <c r="X14" s="238"/>
      <c r="Y14" s="238"/>
      <c r="Z14" s="238"/>
      <c r="AA14" s="238"/>
      <c r="AB14" s="238"/>
      <c r="AC14" s="238"/>
      <c r="AD14" s="238"/>
      <c r="AE14" s="238"/>
      <c r="AF14" s="238"/>
      <c r="AG14" s="238"/>
      <c r="AH14" s="238"/>
      <c r="AI14" s="238"/>
      <c r="AJ14" s="238"/>
      <c r="AK14" s="238"/>
      <c r="AL14" s="243"/>
      <c r="AM14" s="238"/>
      <c r="AP14" s="244"/>
      <c r="AQ14" s="244" t="s">
        <v>356</v>
      </c>
      <c r="AR14" s="244"/>
      <c r="AS14" s="244"/>
      <c r="AT14" s="244"/>
      <c r="AU14" s="244"/>
      <c r="AV14" s="244"/>
      <c r="AW14" s="244"/>
      <c r="AX14" s="244"/>
      <c r="AY14" s="244"/>
      <c r="AZ14" s="244"/>
    </row>
    <row r="15" spans="2:52" ht="15" customHeight="1">
      <c r="B15" s="238"/>
      <c r="C15" s="242"/>
      <c r="D15" s="238"/>
      <c r="E15" s="238"/>
      <c r="F15" s="238"/>
      <c r="G15" s="238"/>
      <c r="H15" s="238"/>
      <c r="I15" s="238"/>
      <c r="J15" s="238"/>
      <c r="K15" s="238"/>
      <c r="L15" s="238"/>
      <c r="M15" s="238"/>
      <c r="N15" s="238"/>
      <c r="O15" s="242"/>
      <c r="P15" s="238"/>
      <c r="Q15" s="238"/>
      <c r="R15" s="238"/>
      <c r="S15" s="238"/>
      <c r="T15" s="243"/>
      <c r="U15" s="238"/>
      <c r="V15" s="238"/>
      <c r="W15" s="238"/>
      <c r="X15" s="238"/>
      <c r="Y15" s="238"/>
      <c r="Z15" s="243"/>
      <c r="AA15" s="238"/>
      <c r="AB15" s="238"/>
      <c r="AC15" s="238"/>
      <c r="AD15" s="238"/>
      <c r="AE15" s="238"/>
      <c r="AF15" s="238"/>
      <c r="AG15" s="238"/>
      <c r="AH15" s="238"/>
      <c r="AI15" s="238"/>
      <c r="AJ15" s="238"/>
      <c r="AK15" s="238"/>
      <c r="AL15" s="243"/>
      <c r="AM15" s="238"/>
      <c r="AP15" s="244"/>
      <c r="AQ15" s="244"/>
      <c r="AR15" s="244"/>
      <c r="AS15" s="244"/>
      <c r="AT15" s="244"/>
      <c r="AU15" s="244"/>
      <c r="AV15" s="244"/>
      <c r="AW15" s="244"/>
      <c r="AX15" s="244"/>
      <c r="AY15" s="244"/>
      <c r="AZ15" s="244"/>
    </row>
    <row r="16" spans="2:52" ht="15" customHeight="1">
      <c r="B16" s="238"/>
      <c r="C16" s="239"/>
      <c r="D16" s="238"/>
      <c r="E16" s="238"/>
      <c r="F16" s="238"/>
      <c r="G16" s="238"/>
      <c r="H16" s="238"/>
      <c r="I16" s="239"/>
      <c r="J16" s="240"/>
      <c r="K16" s="240"/>
      <c r="L16" s="240"/>
      <c r="M16" s="240"/>
      <c r="N16" s="240"/>
      <c r="O16" s="239"/>
      <c r="P16" s="240"/>
      <c r="Q16" s="240"/>
      <c r="R16" s="240"/>
      <c r="S16" s="240"/>
      <c r="T16" s="241"/>
      <c r="U16" s="240"/>
      <c r="V16" s="240"/>
      <c r="W16" s="240"/>
      <c r="X16" s="240"/>
      <c r="Y16" s="240"/>
      <c r="Z16" s="241"/>
      <c r="AA16" s="240"/>
      <c r="AB16" s="240"/>
      <c r="AC16" s="240"/>
      <c r="AD16" s="240"/>
      <c r="AE16" s="240"/>
      <c r="AF16" s="241"/>
      <c r="AG16" s="238"/>
      <c r="AH16" s="238"/>
      <c r="AI16" s="238"/>
      <c r="AJ16" s="238"/>
      <c r="AK16" s="238"/>
      <c r="AL16" s="241"/>
      <c r="AM16" s="238"/>
      <c r="AP16" s="244"/>
      <c r="AQ16" s="244"/>
      <c r="AR16" s="244"/>
      <c r="AS16" s="244"/>
      <c r="AT16" s="244"/>
      <c r="AU16" s="244"/>
      <c r="AV16" s="244"/>
      <c r="AW16" s="244"/>
      <c r="AX16" s="244"/>
      <c r="AY16" s="244"/>
      <c r="AZ16" s="244"/>
    </row>
    <row r="17" spans="2:52" ht="15" customHeight="1">
      <c r="B17" s="238"/>
      <c r="C17" s="242"/>
      <c r="D17" s="238"/>
      <c r="E17" s="238"/>
      <c r="F17" s="238"/>
      <c r="G17" s="238"/>
      <c r="H17" s="238"/>
      <c r="I17" s="242"/>
      <c r="J17" s="238"/>
      <c r="K17" s="238"/>
      <c r="L17" s="238"/>
      <c r="M17" s="238"/>
      <c r="N17" s="238"/>
      <c r="O17" s="238"/>
      <c r="P17" s="238"/>
      <c r="Q17" s="238"/>
      <c r="R17" s="238"/>
      <c r="S17" s="238"/>
      <c r="T17" s="243"/>
      <c r="U17" s="238"/>
      <c r="V17" s="238"/>
      <c r="W17" s="238"/>
      <c r="X17" s="238"/>
      <c r="Y17" s="238"/>
      <c r="Z17" s="238"/>
      <c r="AA17" s="238"/>
      <c r="AB17" s="238"/>
      <c r="AC17" s="238"/>
      <c r="AD17" s="238"/>
      <c r="AE17" s="238"/>
      <c r="AF17" s="243"/>
      <c r="AG17" s="238"/>
      <c r="AH17" s="238"/>
      <c r="AI17" s="238"/>
      <c r="AJ17" s="238"/>
      <c r="AK17" s="238"/>
      <c r="AL17" s="243"/>
      <c r="AM17" s="238"/>
      <c r="AP17" s="244"/>
      <c r="AQ17" s="244"/>
      <c r="AR17" s="244"/>
      <c r="AS17" s="244"/>
      <c r="AT17" s="244"/>
      <c r="AU17" s="244"/>
      <c r="AV17" s="244"/>
      <c r="AW17" s="244"/>
      <c r="AX17" s="244"/>
      <c r="AY17" s="244"/>
      <c r="AZ17" s="244"/>
    </row>
    <row r="18" spans="2:52" ht="15" customHeight="1">
      <c r="B18" s="238"/>
      <c r="C18" s="242"/>
      <c r="D18" s="238"/>
      <c r="E18" s="238"/>
      <c r="F18" s="238"/>
      <c r="G18" s="238"/>
      <c r="H18" s="238"/>
      <c r="I18" s="242"/>
      <c r="J18" s="238"/>
      <c r="K18" s="238"/>
      <c r="L18" s="238"/>
      <c r="M18" s="238"/>
      <c r="N18" s="238"/>
      <c r="O18" s="238"/>
      <c r="P18" s="238"/>
      <c r="Q18" s="238"/>
      <c r="R18" s="238"/>
      <c r="S18" s="238"/>
      <c r="T18" s="243"/>
      <c r="U18" s="238"/>
      <c r="V18" s="238"/>
      <c r="W18" s="238"/>
      <c r="X18" s="238"/>
      <c r="Y18" s="238"/>
      <c r="Z18" s="238"/>
      <c r="AA18" s="238"/>
      <c r="AB18" s="238"/>
      <c r="AC18" s="238"/>
      <c r="AD18" s="238"/>
      <c r="AE18" s="238"/>
      <c r="AF18" s="243"/>
      <c r="AG18" s="238"/>
      <c r="AH18" s="238"/>
      <c r="AI18" s="238"/>
      <c r="AJ18" s="238"/>
      <c r="AK18" s="238"/>
      <c r="AL18" s="243"/>
      <c r="AM18" s="238"/>
      <c r="AP18" s="244"/>
      <c r="AQ18" s="244"/>
      <c r="AR18" s="244"/>
      <c r="AS18" s="244"/>
      <c r="AT18" s="244"/>
      <c r="AU18" s="244"/>
      <c r="AV18" s="244"/>
      <c r="AW18" s="244"/>
      <c r="AX18" s="244"/>
      <c r="AY18" s="244"/>
      <c r="AZ18" s="244"/>
    </row>
    <row r="19" spans="2:52" ht="15" customHeight="1">
      <c r="B19" s="238"/>
      <c r="C19" s="242"/>
      <c r="D19" s="238"/>
      <c r="E19" s="238"/>
      <c r="F19" s="238"/>
      <c r="G19" s="238"/>
      <c r="H19" s="238"/>
      <c r="I19" s="242"/>
      <c r="J19" s="238"/>
      <c r="K19" s="238"/>
      <c r="L19" s="238"/>
      <c r="M19" s="238"/>
      <c r="N19" s="238"/>
      <c r="O19" s="238"/>
      <c r="P19" s="238"/>
      <c r="Q19" s="238"/>
      <c r="R19" s="238"/>
      <c r="S19" s="238"/>
      <c r="T19" s="243"/>
      <c r="U19" s="238"/>
      <c r="V19" s="238"/>
      <c r="W19" s="238"/>
      <c r="X19" s="238"/>
      <c r="Y19" s="238"/>
      <c r="Z19" s="238"/>
      <c r="AA19" s="238"/>
      <c r="AB19" s="238"/>
      <c r="AC19" s="238"/>
      <c r="AD19" s="238"/>
      <c r="AE19" s="238"/>
      <c r="AF19" s="243"/>
      <c r="AG19" s="238"/>
      <c r="AH19" s="238"/>
      <c r="AI19" s="238"/>
      <c r="AJ19" s="238"/>
      <c r="AK19" s="238"/>
      <c r="AL19" s="243"/>
      <c r="AM19" s="238"/>
      <c r="AP19" s="244"/>
      <c r="AQ19" s="244"/>
      <c r="AR19" s="244"/>
      <c r="AS19" s="244"/>
      <c r="AT19" s="244"/>
      <c r="AU19" s="244"/>
      <c r="AV19" s="244"/>
      <c r="AW19" s="244"/>
      <c r="AX19" s="244"/>
      <c r="AY19" s="244"/>
      <c r="AZ19" s="244"/>
    </row>
    <row r="20" spans="2:52" ht="15" customHeight="1">
      <c r="B20" s="238"/>
      <c r="C20" s="242"/>
      <c r="D20" s="238"/>
      <c r="E20" s="238"/>
      <c r="F20" s="238"/>
      <c r="G20" s="238"/>
      <c r="H20" s="238"/>
      <c r="I20" s="242"/>
      <c r="J20" s="238"/>
      <c r="K20" s="238"/>
      <c r="L20" s="238"/>
      <c r="M20" s="238"/>
      <c r="N20" s="238"/>
      <c r="O20" s="238"/>
      <c r="P20" s="238"/>
      <c r="Q20" s="238"/>
      <c r="R20" s="238"/>
      <c r="S20" s="238"/>
      <c r="T20" s="243"/>
      <c r="U20" s="238"/>
      <c r="V20" s="238"/>
      <c r="W20" s="238"/>
      <c r="X20" s="238"/>
      <c r="Y20" s="238"/>
      <c r="Z20" s="238"/>
      <c r="AA20" s="238"/>
      <c r="AB20" s="238"/>
      <c r="AC20" s="238"/>
      <c r="AD20" s="238"/>
      <c r="AE20" s="238"/>
      <c r="AF20" s="243"/>
      <c r="AG20" s="238"/>
      <c r="AH20" s="238"/>
      <c r="AI20" s="238"/>
      <c r="AJ20" s="238"/>
      <c r="AK20" s="238"/>
      <c r="AL20" s="243"/>
      <c r="AM20" s="238"/>
      <c r="AP20" s="244"/>
      <c r="AQ20" s="244"/>
      <c r="AR20" s="244"/>
      <c r="AS20" s="244"/>
      <c r="AT20" s="244"/>
      <c r="AU20" s="244"/>
      <c r="AV20" s="244"/>
      <c r="AW20" s="244"/>
      <c r="AX20" s="244"/>
      <c r="AY20" s="244"/>
      <c r="AZ20" s="244"/>
    </row>
    <row r="21" spans="2:52" ht="15" customHeight="1">
      <c r="B21" s="238"/>
      <c r="C21" s="245"/>
      <c r="D21" s="238"/>
      <c r="E21" s="238"/>
      <c r="F21" s="238"/>
      <c r="G21" s="238"/>
      <c r="H21" s="238"/>
      <c r="I21" s="242"/>
      <c r="J21" s="238"/>
      <c r="K21" s="238"/>
      <c r="L21" s="238"/>
      <c r="M21" s="238"/>
      <c r="N21" s="246"/>
      <c r="O21" s="245"/>
      <c r="P21" s="238"/>
      <c r="Q21" s="238"/>
      <c r="R21" s="238"/>
      <c r="S21" s="238"/>
      <c r="T21" s="243"/>
      <c r="U21" s="238"/>
      <c r="V21" s="238"/>
      <c r="W21" s="238"/>
      <c r="X21" s="238"/>
      <c r="Y21" s="238"/>
      <c r="Z21" s="246"/>
      <c r="AA21" s="245"/>
      <c r="AB21" s="238"/>
      <c r="AC21" s="238"/>
      <c r="AD21" s="238"/>
      <c r="AE21" s="238"/>
      <c r="AF21" s="243"/>
      <c r="AG21" s="238"/>
      <c r="AH21" s="238"/>
      <c r="AI21" s="238"/>
      <c r="AJ21" s="238"/>
      <c r="AK21" s="238"/>
      <c r="AL21" s="246"/>
      <c r="AM21" s="238"/>
      <c r="AP21" s="244"/>
      <c r="AQ21" s="244"/>
      <c r="AR21" s="244"/>
      <c r="AS21" s="244"/>
      <c r="AT21" s="244"/>
      <c r="AU21" s="244"/>
      <c r="AV21" s="244"/>
      <c r="AW21" s="244"/>
      <c r="AX21" s="244"/>
      <c r="AY21" s="244"/>
      <c r="AZ21" s="244"/>
    </row>
    <row r="22" spans="2:52" ht="15" customHeight="1">
      <c r="B22" s="238"/>
      <c r="C22" s="242"/>
      <c r="D22" s="238"/>
      <c r="E22" s="238"/>
      <c r="F22" s="238"/>
      <c r="G22" s="238"/>
      <c r="H22" s="238"/>
      <c r="I22" s="242"/>
      <c r="J22" s="238"/>
      <c r="K22" s="238"/>
      <c r="L22" s="238"/>
      <c r="M22" s="238"/>
      <c r="N22" s="241"/>
      <c r="O22" s="239"/>
      <c r="P22" s="238"/>
      <c r="Q22" s="238"/>
      <c r="R22" s="238"/>
      <c r="S22" s="238"/>
      <c r="T22" s="243"/>
      <c r="U22" s="238"/>
      <c r="V22" s="238"/>
      <c r="W22" s="238"/>
      <c r="X22" s="238"/>
      <c r="Y22" s="238"/>
      <c r="Z22" s="241"/>
      <c r="AA22" s="239"/>
      <c r="AB22" s="238"/>
      <c r="AC22" s="238"/>
      <c r="AD22" s="238"/>
      <c r="AE22" s="238"/>
      <c r="AF22" s="243"/>
      <c r="AG22" s="238"/>
      <c r="AH22" s="238"/>
      <c r="AI22" s="238"/>
      <c r="AJ22" s="238"/>
      <c r="AK22" s="238"/>
      <c r="AL22" s="243"/>
      <c r="AM22" s="238"/>
      <c r="AP22" s="244"/>
      <c r="AQ22" s="244"/>
      <c r="AR22" s="244"/>
      <c r="AS22" s="244"/>
      <c r="AT22" s="244"/>
      <c r="AU22" s="244"/>
      <c r="AV22" s="244"/>
      <c r="AW22" s="244"/>
      <c r="AX22" s="244"/>
      <c r="AY22" s="244"/>
      <c r="AZ22" s="244"/>
    </row>
    <row r="23" spans="2:52" ht="15" customHeight="1">
      <c r="B23" s="238"/>
      <c r="C23" s="242"/>
      <c r="D23" s="238"/>
      <c r="E23" s="238"/>
      <c r="F23" s="238"/>
      <c r="G23" s="238"/>
      <c r="H23" s="238"/>
      <c r="I23" s="242"/>
      <c r="J23" s="238"/>
      <c r="K23" s="238"/>
      <c r="L23" s="238"/>
      <c r="M23" s="238"/>
      <c r="N23" s="238"/>
      <c r="O23" s="238"/>
      <c r="P23" s="238"/>
      <c r="Q23" s="238"/>
      <c r="R23" s="238"/>
      <c r="S23" s="238"/>
      <c r="T23" s="243"/>
      <c r="U23" s="238"/>
      <c r="V23" s="238"/>
      <c r="W23" s="238"/>
      <c r="X23" s="238"/>
      <c r="Y23" s="238"/>
      <c r="Z23" s="238"/>
      <c r="AA23" s="238"/>
      <c r="AB23" s="238"/>
      <c r="AC23" s="238"/>
      <c r="AD23" s="238"/>
      <c r="AE23" s="238"/>
      <c r="AF23" s="243"/>
      <c r="AG23" s="238"/>
      <c r="AH23" s="238"/>
      <c r="AI23" s="238"/>
      <c r="AJ23" s="238"/>
      <c r="AK23" s="238"/>
      <c r="AL23" s="243"/>
      <c r="AM23" s="238"/>
      <c r="AP23" s="244"/>
      <c r="AQ23" s="244"/>
      <c r="AR23" s="244"/>
      <c r="AS23" s="244"/>
      <c r="AT23" s="244"/>
      <c r="AU23" s="244"/>
      <c r="AV23" s="244"/>
      <c r="AW23" s="244"/>
      <c r="AX23" s="244"/>
      <c r="AY23" s="244"/>
      <c r="AZ23" s="244"/>
    </row>
    <row r="24" spans="2:52" ht="15" customHeight="1">
      <c r="B24" s="238"/>
      <c r="C24" s="242"/>
      <c r="D24" s="238"/>
      <c r="E24" s="238"/>
      <c r="F24" s="238"/>
      <c r="G24" s="238"/>
      <c r="H24" s="238"/>
      <c r="I24" s="242"/>
      <c r="J24" s="238"/>
      <c r="K24" s="238"/>
      <c r="L24" s="238"/>
      <c r="M24" s="238"/>
      <c r="N24" s="238"/>
      <c r="O24" s="238"/>
      <c r="P24" s="238"/>
      <c r="Q24" s="238"/>
      <c r="R24" s="238"/>
      <c r="S24" s="238"/>
      <c r="T24" s="243"/>
      <c r="U24" s="238"/>
      <c r="V24" s="238"/>
      <c r="W24" s="238"/>
      <c r="X24" s="238"/>
      <c r="Y24" s="238"/>
      <c r="Z24" s="238"/>
      <c r="AA24" s="238"/>
      <c r="AB24" s="238"/>
      <c r="AC24" s="238"/>
      <c r="AD24" s="238"/>
      <c r="AE24" s="238"/>
      <c r="AF24" s="243"/>
      <c r="AG24" s="238"/>
      <c r="AH24" s="238"/>
      <c r="AI24" s="238"/>
      <c r="AJ24" s="238"/>
      <c r="AK24" s="238"/>
      <c r="AL24" s="243"/>
      <c r="AM24" s="238"/>
      <c r="AP24" s="244"/>
      <c r="AQ24" s="244" t="s">
        <v>357</v>
      </c>
      <c r="AR24" s="244"/>
      <c r="AS24" s="244"/>
      <c r="AT24" s="244"/>
      <c r="AU24" s="244"/>
      <c r="AV24" s="244"/>
      <c r="AW24" s="244"/>
      <c r="AX24" s="244"/>
      <c r="AY24" s="244"/>
      <c r="AZ24" s="244"/>
    </row>
    <row r="25" spans="2:52" ht="15" customHeight="1">
      <c r="B25" s="238"/>
      <c r="C25" s="242"/>
      <c r="D25" s="238"/>
      <c r="E25" s="238"/>
      <c r="F25" s="238"/>
      <c r="G25" s="238"/>
      <c r="H25" s="238"/>
      <c r="I25" s="242"/>
      <c r="J25" s="238"/>
      <c r="K25" s="238"/>
      <c r="L25" s="238"/>
      <c r="M25" s="238"/>
      <c r="N25" s="238"/>
      <c r="O25" s="238"/>
      <c r="P25" s="238"/>
      <c r="Q25" s="238"/>
      <c r="R25" s="238"/>
      <c r="S25" s="238"/>
      <c r="T25" s="243"/>
      <c r="U25" s="238"/>
      <c r="V25" s="238"/>
      <c r="W25" s="238"/>
      <c r="X25" s="238"/>
      <c r="Y25" s="238"/>
      <c r="Z25" s="238"/>
      <c r="AA25" s="238"/>
      <c r="AB25" s="238"/>
      <c r="AC25" s="238"/>
      <c r="AD25" s="238"/>
      <c r="AE25" s="238"/>
      <c r="AF25" s="243"/>
      <c r="AG25" s="238"/>
      <c r="AH25" s="238"/>
      <c r="AI25" s="238"/>
      <c r="AJ25" s="238"/>
      <c r="AK25" s="238"/>
      <c r="AL25" s="243"/>
      <c r="AM25" s="238"/>
      <c r="AP25" s="244"/>
      <c r="AQ25" s="244"/>
      <c r="AR25" s="244"/>
      <c r="AS25" s="244"/>
      <c r="AT25" s="244"/>
      <c r="AU25" s="244"/>
      <c r="AV25" s="244"/>
      <c r="AW25" s="244"/>
      <c r="AX25" s="244"/>
      <c r="AY25" s="244"/>
      <c r="AZ25" s="244"/>
    </row>
    <row r="26" spans="2:52" ht="15" customHeight="1">
      <c r="B26" s="238"/>
      <c r="C26" s="242"/>
      <c r="D26" s="238"/>
      <c r="E26" s="238"/>
      <c r="F26" s="238"/>
      <c r="G26" s="238"/>
      <c r="H26" s="238"/>
      <c r="I26" s="242"/>
      <c r="J26" s="238"/>
      <c r="K26" s="238"/>
      <c r="L26" s="238"/>
      <c r="M26" s="238"/>
      <c r="N26" s="238"/>
      <c r="O26" s="238"/>
      <c r="P26" s="238"/>
      <c r="Q26" s="238"/>
      <c r="R26" s="238"/>
      <c r="S26" s="238"/>
      <c r="T26" s="243"/>
      <c r="U26" s="238"/>
      <c r="V26" s="238"/>
      <c r="W26" s="238"/>
      <c r="X26" s="238"/>
      <c r="Y26" s="238"/>
      <c r="Z26" s="238"/>
      <c r="AA26" s="238"/>
      <c r="AB26" s="238"/>
      <c r="AC26" s="238"/>
      <c r="AD26" s="238"/>
      <c r="AE26" s="238"/>
      <c r="AF26" s="243"/>
      <c r="AG26" s="238"/>
      <c r="AH26" s="238"/>
      <c r="AI26" s="238"/>
      <c r="AJ26" s="238"/>
      <c r="AK26" s="238"/>
      <c r="AL26" s="243"/>
      <c r="AM26" s="238"/>
    </row>
    <row r="27" spans="2:52" ht="15" customHeight="1">
      <c r="B27" s="238"/>
      <c r="C27" s="245"/>
      <c r="D27" s="247"/>
      <c r="E27" s="247"/>
      <c r="F27" s="247"/>
      <c r="G27" s="247"/>
      <c r="H27" s="247"/>
      <c r="I27" s="245"/>
      <c r="J27" s="247"/>
      <c r="K27" s="247"/>
      <c r="L27" s="247"/>
      <c r="M27" s="247"/>
      <c r="N27" s="247"/>
      <c r="O27" s="245"/>
      <c r="P27" s="247"/>
      <c r="Q27" s="247"/>
      <c r="R27" s="247"/>
      <c r="S27" s="247"/>
      <c r="T27" s="246"/>
      <c r="U27" s="247"/>
      <c r="V27" s="247"/>
      <c r="W27" s="247"/>
      <c r="X27" s="247"/>
      <c r="Y27" s="247"/>
      <c r="Z27" s="246"/>
      <c r="AA27" s="247"/>
      <c r="AB27" s="247"/>
      <c r="AC27" s="247"/>
      <c r="AD27" s="247"/>
      <c r="AE27" s="247"/>
      <c r="AF27" s="246"/>
      <c r="AG27" s="247"/>
      <c r="AH27" s="247"/>
      <c r="AI27" s="247"/>
      <c r="AJ27" s="247"/>
      <c r="AK27" s="247"/>
      <c r="AL27" s="246"/>
      <c r="AM27" s="238"/>
    </row>
    <row r="28" spans="2:52" ht="15" customHeight="1">
      <c r="B28" s="238"/>
      <c r="C28" s="242"/>
      <c r="D28" s="238"/>
      <c r="E28" s="238"/>
      <c r="F28" s="238"/>
      <c r="G28" s="238"/>
      <c r="H28" s="238"/>
      <c r="I28" s="242"/>
      <c r="J28" s="238"/>
      <c r="K28" s="238"/>
      <c r="L28" s="238"/>
      <c r="M28" s="238"/>
      <c r="N28" s="238"/>
      <c r="O28" s="242"/>
      <c r="P28" s="238"/>
      <c r="Q28" s="238"/>
      <c r="R28" s="238"/>
      <c r="S28" s="238"/>
      <c r="T28" s="243"/>
      <c r="U28" s="238"/>
      <c r="V28" s="238"/>
      <c r="W28" s="238"/>
      <c r="X28" s="238"/>
      <c r="Y28" s="238"/>
      <c r="Z28" s="243"/>
      <c r="AA28" s="238"/>
      <c r="AB28" s="238"/>
      <c r="AC28" s="238"/>
      <c r="AD28" s="238"/>
      <c r="AE28" s="238"/>
      <c r="AF28" s="243"/>
      <c r="AG28" s="238"/>
      <c r="AH28" s="238"/>
      <c r="AI28" s="238"/>
      <c r="AJ28" s="238"/>
      <c r="AK28" s="238"/>
      <c r="AL28" s="243"/>
      <c r="AM28" s="238"/>
    </row>
    <row r="29" spans="2:52" ht="15" customHeight="1">
      <c r="B29" s="238"/>
      <c r="C29" s="242"/>
      <c r="D29" s="238"/>
      <c r="E29" s="238"/>
      <c r="F29" s="238"/>
      <c r="G29" s="238"/>
      <c r="H29" s="238"/>
      <c r="I29" s="242"/>
      <c r="J29" s="238"/>
      <c r="K29" s="238"/>
      <c r="L29" s="238"/>
      <c r="M29" s="238"/>
      <c r="N29" s="238"/>
      <c r="O29" s="238"/>
      <c r="P29" s="238"/>
      <c r="Q29" s="238"/>
      <c r="R29" s="238"/>
      <c r="S29" s="238"/>
      <c r="T29" s="243"/>
      <c r="U29" s="238"/>
      <c r="V29" s="238"/>
      <c r="W29" s="238"/>
      <c r="X29" s="238"/>
      <c r="Y29" s="238"/>
      <c r="Z29" s="238"/>
      <c r="AA29" s="238"/>
      <c r="AB29" s="238"/>
      <c r="AC29" s="238"/>
      <c r="AD29" s="238"/>
      <c r="AE29" s="238"/>
      <c r="AF29" s="243"/>
      <c r="AG29" s="238"/>
      <c r="AH29" s="238"/>
      <c r="AI29" s="238"/>
      <c r="AJ29" s="238"/>
      <c r="AK29" s="238"/>
      <c r="AL29" s="243"/>
      <c r="AM29" s="238"/>
    </row>
    <row r="30" spans="2:52" ht="15" customHeight="1">
      <c r="B30" s="238"/>
      <c r="C30" s="242"/>
      <c r="D30" s="238"/>
      <c r="E30" s="238"/>
      <c r="F30" s="238"/>
      <c r="G30" s="238"/>
      <c r="H30" s="238"/>
      <c r="I30" s="242"/>
      <c r="J30" s="238"/>
      <c r="K30" s="238"/>
      <c r="L30" s="238"/>
      <c r="M30" s="238"/>
      <c r="N30" s="238"/>
      <c r="O30" s="238"/>
      <c r="P30" s="238"/>
      <c r="Q30" s="238"/>
      <c r="R30" s="238"/>
      <c r="S30" s="238"/>
      <c r="T30" s="243"/>
      <c r="U30" s="238"/>
      <c r="V30" s="238"/>
      <c r="W30" s="238"/>
      <c r="X30" s="238"/>
      <c r="Y30" s="238"/>
      <c r="Z30" s="238"/>
      <c r="AA30" s="238"/>
      <c r="AB30" s="238"/>
      <c r="AC30" s="238"/>
      <c r="AD30" s="238"/>
      <c r="AE30" s="238"/>
      <c r="AF30" s="243"/>
      <c r="AG30" s="238"/>
      <c r="AH30" s="238"/>
      <c r="AI30" s="238"/>
      <c r="AJ30" s="238"/>
      <c r="AK30" s="238"/>
      <c r="AL30" s="243"/>
      <c r="AM30" s="238"/>
    </row>
    <row r="31" spans="2:52" ht="15" customHeight="1">
      <c r="B31" s="238"/>
      <c r="C31" s="242"/>
      <c r="D31" s="238"/>
      <c r="E31" s="238"/>
      <c r="F31" s="238"/>
      <c r="G31" s="238"/>
      <c r="H31" s="238"/>
      <c r="I31" s="242"/>
      <c r="J31" s="238"/>
      <c r="K31" s="238"/>
      <c r="L31" s="238"/>
      <c r="M31" s="238"/>
      <c r="N31" s="238"/>
      <c r="O31" s="238"/>
      <c r="P31" s="238"/>
      <c r="Q31" s="238"/>
      <c r="R31" s="238"/>
      <c r="S31" s="238"/>
      <c r="T31" s="243"/>
      <c r="U31" s="238"/>
      <c r="V31" s="238"/>
      <c r="W31" s="238"/>
      <c r="X31" s="238"/>
      <c r="Y31" s="238"/>
      <c r="Z31" s="238"/>
      <c r="AA31" s="238"/>
      <c r="AB31" s="238"/>
      <c r="AC31" s="238"/>
      <c r="AD31" s="238"/>
      <c r="AE31" s="238"/>
      <c r="AF31" s="243"/>
      <c r="AG31" s="238"/>
      <c r="AH31" s="238"/>
      <c r="AI31" s="238"/>
      <c r="AJ31" s="238"/>
      <c r="AK31" s="238"/>
      <c r="AL31" s="243"/>
      <c r="AM31" s="238"/>
    </row>
    <row r="32" spans="2:52" ht="15" customHeight="1">
      <c r="B32" s="238"/>
      <c r="C32" s="242"/>
      <c r="D32" s="238"/>
      <c r="E32" s="238"/>
      <c r="F32" s="238"/>
      <c r="G32" s="238"/>
      <c r="H32" s="238"/>
      <c r="I32" s="242"/>
      <c r="J32" s="238"/>
      <c r="K32" s="238"/>
      <c r="L32" s="238"/>
      <c r="M32" s="238"/>
      <c r="N32" s="238"/>
      <c r="O32" s="238"/>
      <c r="P32" s="238"/>
      <c r="Q32" s="238"/>
      <c r="R32" s="238"/>
      <c r="S32" s="238"/>
      <c r="T32" s="243"/>
      <c r="U32" s="238"/>
      <c r="V32" s="238"/>
      <c r="W32" s="238"/>
      <c r="X32" s="238"/>
      <c r="Y32" s="238"/>
      <c r="Z32" s="238"/>
      <c r="AA32" s="238"/>
      <c r="AB32" s="238"/>
      <c r="AC32" s="238"/>
      <c r="AD32" s="238"/>
      <c r="AE32" s="238"/>
      <c r="AF32" s="243"/>
      <c r="AG32" s="238"/>
      <c r="AH32" s="238"/>
      <c r="AI32" s="238"/>
      <c r="AJ32" s="238"/>
      <c r="AK32" s="238"/>
      <c r="AL32" s="243"/>
      <c r="AM32" s="238"/>
    </row>
    <row r="33" spans="2:39" ht="15" customHeight="1">
      <c r="B33" s="238"/>
      <c r="C33" s="242"/>
      <c r="D33" s="238"/>
      <c r="E33" s="238"/>
      <c r="F33" s="238"/>
      <c r="G33" s="238"/>
      <c r="H33" s="238"/>
      <c r="I33" s="242"/>
      <c r="J33" s="238"/>
      <c r="K33" s="238"/>
      <c r="L33" s="238"/>
      <c r="M33" s="238"/>
      <c r="N33" s="246"/>
      <c r="O33" s="245"/>
      <c r="P33" s="238"/>
      <c r="Q33" s="238"/>
      <c r="R33" s="238"/>
      <c r="S33" s="238"/>
      <c r="T33" s="243"/>
      <c r="U33" s="238"/>
      <c r="V33" s="238"/>
      <c r="W33" s="238"/>
      <c r="X33" s="238"/>
      <c r="Y33" s="238"/>
      <c r="Z33" s="246"/>
      <c r="AA33" s="245"/>
      <c r="AB33" s="238"/>
      <c r="AC33" s="238"/>
      <c r="AD33" s="238"/>
      <c r="AE33" s="238"/>
      <c r="AF33" s="243"/>
      <c r="AG33" s="238"/>
      <c r="AH33" s="238"/>
      <c r="AI33" s="238"/>
      <c r="AJ33" s="238"/>
      <c r="AK33" s="238"/>
      <c r="AL33" s="243"/>
      <c r="AM33" s="238"/>
    </row>
    <row r="34" spans="2:39" ht="15" customHeight="1">
      <c r="B34" s="238"/>
      <c r="C34" s="239"/>
      <c r="D34" s="238"/>
      <c r="E34" s="238"/>
      <c r="F34" s="238"/>
      <c r="G34" s="238"/>
      <c r="H34" s="238"/>
      <c r="I34" s="242"/>
      <c r="J34" s="238"/>
      <c r="K34" s="238"/>
      <c r="L34" s="238"/>
      <c r="M34" s="238"/>
      <c r="N34" s="241"/>
      <c r="O34" s="239"/>
      <c r="P34" s="238"/>
      <c r="Q34" s="238"/>
      <c r="R34" s="238"/>
      <c r="S34" s="238"/>
      <c r="T34" s="243"/>
      <c r="U34" s="238"/>
      <c r="V34" s="238"/>
      <c r="W34" s="238"/>
      <c r="X34" s="238"/>
      <c r="Y34" s="238"/>
      <c r="Z34" s="241"/>
      <c r="AA34" s="239"/>
      <c r="AB34" s="238"/>
      <c r="AC34" s="238"/>
      <c r="AD34" s="238"/>
      <c r="AE34" s="238"/>
      <c r="AF34" s="243"/>
      <c r="AG34" s="238"/>
      <c r="AH34" s="238"/>
      <c r="AI34" s="238"/>
      <c r="AJ34" s="238"/>
      <c r="AK34" s="238"/>
      <c r="AL34" s="241"/>
      <c r="AM34" s="238"/>
    </row>
    <row r="35" spans="2:39" ht="15" customHeight="1">
      <c r="B35" s="238"/>
      <c r="C35" s="242"/>
      <c r="D35" s="238"/>
      <c r="E35" s="238"/>
      <c r="F35" s="238"/>
      <c r="G35" s="238"/>
      <c r="H35" s="238"/>
      <c r="I35" s="242"/>
      <c r="J35" s="238"/>
      <c r="K35" s="238"/>
      <c r="L35" s="238"/>
      <c r="M35" s="238"/>
      <c r="N35" s="238"/>
      <c r="O35" s="238"/>
      <c r="P35" s="238"/>
      <c r="Q35" s="238"/>
      <c r="R35" s="238"/>
      <c r="S35" s="238"/>
      <c r="T35" s="243"/>
      <c r="U35" s="238"/>
      <c r="V35" s="238"/>
      <c r="W35" s="238"/>
      <c r="X35" s="238"/>
      <c r="Y35" s="238"/>
      <c r="Z35" s="238"/>
      <c r="AA35" s="238"/>
      <c r="AB35" s="238"/>
      <c r="AC35" s="238"/>
      <c r="AD35" s="238"/>
      <c r="AE35" s="238"/>
      <c r="AF35" s="243"/>
      <c r="AG35" s="238"/>
      <c r="AH35" s="238"/>
      <c r="AI35" s="238"/>
      <c r="AJ35" s="238"/>
      <c r="AK35" s="238"/>
      <c r="AL35" s="243"/>
      <c r="AM35" s="238"/>
    </row>
    <row r="36" spans="2:39" ht="15" customHeight="1">
      <c r="B36" s="238"/>
      <c r="C36" s="242"/>
      <c r="D36" s="238"/>
      <c r="E36" s="238"/>
      <c r="F36" s="238"/>
      <c r="G36" s="238"/>
      <c r="H36" s="238"/>
      <c r="I36" s="242"/>
      <c r="J36" s="238"/>
      <c r="K36" s="238"/>
      <c r="L36" s="238"/>
      <c r="M36" s="238"/>
      <c r="N36" s="238"/>
      <c r="O36" s="238"/>
      <c r="P36" s="238"/>
      <c r="Q36" s="238"/>
      <c r="R36" s="238"/>
      <c r="S36" s="238"/>
      <c r="T36" s="243"/>
      <c r="U36" s="238"/>
      <c r="V36" s="238"/>
      <c r="W36" s="238"/>
      <c r="X36" s="238"/>
      <c r="Y36" s="238"/>
      <c r="Z36" s="238"/>
      <c r="AA36" s="238"/>
      <c r="AB36" s="238"/>
      <c r="AC36" s="238"/>
      <c r="AD36" s="238"/>
      <c r="AE36" s="238"/>
      <c r="AF36" s="243"/>
      <c r="AG36" s="238"/>
      <c r="AH36" s="238"/>
      <c r="AI36" s="238"/>
      <c r="AJ36" s="238"/>
      <c r="AK36" s="238"/>
      <c r="AL36" s="243"/>
      <c r="AM36" s="238"/>
    </row>
    <row r="37" spans="2:39" ht="15" customHeight="1">
      <c r="B37" s="238"/>
      <c r="C37" s="242"/>
      <c r="D37" s="238"/>
      <c r="E37" s="238"/>
      <c r="F37" s="238"/>
      <c r="G37" s="238"/>
      <c r="H37" s="238"/>
      <c r="I37" s="242"/>
      <c r="J37" s="238"/>
      <c r="K37" s="238"/>
      <c r="L37" s="238"/>
      <c r="M37" s="238"/>
      <c r="N37" s="238"/>
      <c r="O37" s="238"/>
      <c r="P37" s="238"/>
      <c r="Q37" s="238"/>
      <c r="R37" s="238"/>
      <c r="S37" s="238"/>
      <c r="T37" s="243"/>
      <c r="U37" s="238"/>
      <c r="V37" s="238"/>
      <c r="W37" s="238"/>
      <c r="X37" s="238"/>
      <c r="Y37" s="238"/>
      <c r="Z37" s="238"/>
      <c r="AA37" s="238"/>
      <c r="AB37" s="238"/>
      <c r="AC37" s="238"/>
      <c r="AD37" s="238"/>
      <c r="AE37" s="238"/>
      <c r="AF37" s="243"/>
      <c r="AG37" s="238"/>
      <c r="AH37" s="238"/>
      <c r="AI37" s="238"/>
      <c r="AJ37" s="238"/>
      <c r="AK37" s="238"/>
      <c r="AL37" s="243"/>
      <c r="AM37" s="238"/>
    </row>
    <row r="38" spans="2:39" ht="15" customHeight="1">
      <c r="B38" s="238"/>
      <c r="C38" s="242"/>
      <c r="D38" s="238"/>
      <c r="E38" s="238"/>
      <c r="F38" s="238"/>
      <c r="G38" s="238"/>
      <c r="H38" s="238"/>
      <c r="I38" s="242"/>
      <c r="J38" s="238"/>
      <c r="K38" s="238"/>
      <c r="L38" s="238"/>
      <c r="M38" s="238"/>
      <c r="N38" s="238"/>
      <c r="O38" s="238"/>
      <c r="P38" s="238"/>
      <c r="Q38" s="238"/>
      <c r="R38" s="238"/>
      <c r="S38" s="238"/>
      <c r="T38" s="243"/>
      <c r="U38" s="238"/>
      <c r="V38" s="238"/>
      <c r="W38" s="238"/>
      <c r="X38" s="238"/>
      <c r="Y38" s="238"/>
      <c r="Z38" s="238"/>
      <c r="AA38" s="238"/>
      <c r="AB38" s="238"/>
      <c r="AC38" s="238"/>
      <c r="AD38" s="238"/>
      <c r="AE38" s="238"/>
      <c r="AF38" s="243"/>
      <c r="AG38" s="238"/>
      <c r="AH38" s="238"/>
      <c r="AI38" s="238"/>
      <c r="AJ38" s="238"/>
      <c r="AK38" s="238"/>
      <c r="AL38" s="243"/>
      <c r="AM38" s="238"/>
    </row>
    <row r="39" spans="2:39" ht="15" customHeight="1">
      <c r="B39" s="238"/>
      <c r="C39" s="245"/>
      <c r="D39" s="238"/>
      <c r="E39" s="238"/>
      <c r="F39" s="238"/>
      <c r="G39" s="238"/>
      <c r="H39" s="238"/>
      <c r="I39" s="245"/>
      <c r="J39" s="247"/>
      <c r="K39" s="247"/>
      <c r="L39" s="247"/>
      <c r="M39" s="247"/>
      <c r="N39" s="247"/>
      <c r="O39" s="245"/>
      <c r="P39" s="247"/>
      <c r="Q39" s="247"/>
      <c r="R39" s="247"/>
      <c r="S39" s="247"/>
      <c r="T39" s="246"/>
      <c r="U39" s="247"/>
      <c r="V39" s="247"/>
      <c r="W39" s="247"/>
      <c r="X39" s="247"/>
      <c r="Y39" s="247"/>
      <c r="Z39" s="246"/>
      <c r="AA39" s="247"/>
      <c r="AB39" s="247"/>
      <c r="AC39" s="247"/>
      <c r="AD39" s="247"/>
      <c r="AE39" s="247"/>
      <c r="AF39" s="246"/>
      <c r="AG39" s="238"/>
      <c r="AH39" s="238"/>
      <c r="AI39" s="238"/>
      <c r="AJ39" s="238"/>
      <c r="AK39" s="238"/>
      <c r="AL39" s="246"/>
      <c r="AM39" s="238"/>
    </row>
    <row r="40" spans="2:39" ht="15" customHeight="1">
      <c r="B40" s="238"/>
      <c r="C40" s="242"/>
      <c r="D40" s="238"/>
      <c r="E40" s="238"/>
      <c r="F40" s="238"/>
      <c r="G40" s="238"/>
      <c r="H40" s="238"/>
      <c r="I40" s="238"/>
      <c r="J40" s="238"/>
      <c r="K40" s="238"/>
      <c r="L40" s="238"/>
      <c r="M40" s="238"/>
      <c r="N40" s="238"/>
      <c r="O40" s="239"/>
      <c r="P40" s="240"/>
      <c r="Q40" s="240"/>
      <c r="R40" s="240"/>
      <c r="S40" s="240"/>
      <c r="T40" s="241"/>
      <c r="U40" s="240"/>
      <c r="V40" s="240"/>
      <c r="W40" s="240"/>
      <c r="X40" s="240"/>
      <c r="Y40" s="240"/>
      <c r="Z40" s="241"/>
      <c r="AA40" s="238"/>
      <c r="AB40" s="238"/>
      <c r="AC40" s="238"/>
      <c r="AD40" s="238"/>
      <c r="AE40" s="238"/>
      <c r="AF40" s="238"/>
      <c r="AG40" s="238"/>
      <c r="AH40" s="238"/>
      <c r="AI40" s="238"/>
      <c r="AJ40" s="238"/>
      <c r="AK40" s="238"/>
      <c r="AL40" s="243"/>
      <c r="AM40" s="238"/>
    </row>
    <row r="41" spans="2:39" ht="15" customHeight="1">
      <c r="B41" s="238"/>
      <c r="C41" s="242"/>
      <c r="D41" s="238"/>
      <c r="E41" s="238"/>
      <c r="F41" s="238"/>
      <c r="G41" s="238"/>
      <c r="H41" s="238"/>
      <c r="I41" s="238"/>
      <c r="J41" s="238"/>
      <c r="K41" s="238"/>
      <c r="L41" s="238"/>
      <c r="M41" s="238"/>
      <c r="N41" s="238"/>
      <c r="O41" s="238"/>
      <c r="P41" s="238"/>
      <c r="Q41" s="238"/>
      <c r="R41" s="238"/>
      <c r="S41" s="238"/>
      <c r="T41" s="243"/>
      <c r="U41" s="238"/>
      <c r="V41" s="238"/>
      <c r="W41" s="238"/>
      <c r="X41" s="238"/>
      <c r="Y41" s="238"/>
      <c r="Z41" s="238"/>
      <c r="AA41" s="238"/>
      <c r="AB41" s="238"/>
      <c r="AC41" s="238"/>
      <c r="AD41" s="238"/>
      <c r="AE41" s="238"/>
      <c r="AF41" s="238"/>
      <c r="AG41" s="238"/>
      <c r="AH41" s="238"/>
      <c r="AI41" s="238"/>
      <c r="AJ41" s="238"/>
      <c r="AK41" s="238"/>
      <c r="AL41" s="243"/>
      <c r="AM41" s="238"/>
    </row>
    <row r="42" spans="2:39" ht="15" customHeight="1">
      <c r="B42" s="238"/>
      <c r="C42" s="242"/>
      <c r="D42" s="238"/>
      <c r="E42" s="238"/>
      <c r="F42" s="238"/>
      <c r="G42" s="238"/>
      <c r="H42" s="238"/>
      <c r="I42" s="238"/>
      <c r="J42" s="238"/>
      <c r="K42" s="238"/>
      <c r="L42" s="238"/>
      <c r="M42" s="238"/>
      <c r="N42" s="238"/>
      <c r="O42" s="238"/>
      <c r="P42" s="238"/>
      <c r="Q42" s="238"/>
      <c r="R42" s="238"/>
      <c r="S42" s="238"/>
      <c r="T42" s="243"/>
      <c r="U42" s="238"/>
      <c r="V42" s="238"/>
      <c r="W42" s="238"/>
      <c r="X42" s="238"/>
      <c r="Y42" s="238"/>
      <c r="Z42" s="238"/>
      <c r="AA42" s="238"/>
      <c r="AB42" s="238"/>
      <c r="AC42" s="238"/>
      <c r="AD42" s="238"/>
      <c r="AE42" s="238"/>
      <c r="AF42" s="238"/>
      <c r="AG42" s="238"/>
      <c r="AH42" s="238"/>
      <c r="AI42" s="238"/>
      <c r="AJ42" s="238"/>
      <c r="AK42" s="238"/>
      <c r="AL42" s="243"/>
      <c r="AM42" s="238"/>
    </row>
    <row r="43" spans="2:39" ht="15" customHeight="1">
      <c r="B43" s="238"/>
      <c r="C43" s="242"/>
      <c r="D43" s="238"/>
      <c r="E43" s="238"/>
      <c r="F43" s="238"/>
      <c r="G43" s="238"/>
      <c r="H43" s="238"/>
      <c r="I43" s="238"/>
      <c r="J43" s="238"/>
      <c r="K43" s="238"/>
      <c r="L43" s="238"/>
      <c r="M43" s="238"/>
      <c r="N43" s="238"/>
      <c r="O43" s="238"/>
      <c r="P43" s="238"/>
      <c r="Q43" s="238"/>
      <c r="R43" s="238"/>
      <c r="S43" s="238"/>
      <c r="T43" s="243"/>
      <c r="U43" s="238"/>
      <c r="V43" s="238"/>
      <c r="W43" s="238"/>
      <c r="X43" s="238"/>
      <c r="Y43" s="238"/>
      <c r="Z43" s="238"/>
      <c r="AA43" s="238"/>
      <c r="AB43" s="238"/>
      <c r="AC43" s="238"/>
      <c r="AD43" s="238"/>
      <c r="AE43" s="238"/>
      <c r="AF43" s="238"/>
      <c r="AG43" s="238"/>
      <c r="AH43" s="238"/>
      <c r="AI43" s="238"/>
      <c r="AJ43" s="238"/>
      <c r="AK43" s="238"/>
      <c r="AL43" s="243"/>
      <c r="AM43" s="238"/>
    </row>
    <row r="44" spans="2:39" ht="15" customHeight="1">
      <c r="B44" s="238"/>
      <c r="C44" s="245"/>
      <c r="D44" s="247"/>
      <c r="E44" s="247"/>
      <c r="F44" s="247"/>
      <c r="G44" s="247"/>
      <c r="H44" s="247"/>
      <c r="I44" s="245"/>
      <c r="J44" s="247"/>
      <c r="K44" s="247"/>
      <c r="L44" s="247"/>
      <c r="M44" s="247"/>
      <c r="N44" s="246"/>
      <c r="O44" s="247"/>
      <c r="P44" s="247"/>
      <c r="Q44" s="247"/>
      <c r="R44" s="247"/>
      <c r="S44" s="247"/>
      <c r="T44" s="246"/>
      <c r="U44" s="247"/>
      <c r="V44" s="247"/>
      <c r="W44" s="247"/>
      <c r="X44" s="247"/>
      <c r="Y44" s="247"/>
      <c r="Z44" s="247"/>
      <c r="AA44" s="245"/>
      <c r="AB44" s="247"/>
      <c r="AC44" s="247"/>
      <c r="AD44" s="247"/>
      <c r="AE44" s="247"/>
      <c r="AF44" s="246"/>
      <c r="AG44" s="247"/>
      <c r="AH44" s="247"/>
      <c r="AI44" s="247"/>
      <c r="AJ44" s="247"/>
      <c r="AK44" s="247"/>
      <c r="AL44" s="246"/>
      <c r="AM44" s="238"/>
    </row>
    <row r="45" spans="2:39" ht="157" customHeight="1">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48" t="s">
        <v>358</v>
      </c>
      <c r="AM45" s="238"/>
    </row>
    <row r="46" spans="2:39" ht="29" customHeight="1">
      <c r="C46" s="1001" t="s">
        <v>359</v>
      </c>
      <c r="D46" s="1001"/>
      <c r="E46" s="1001"/>
      <c r="F46" s="1001"/>
      <c r="G46" s="1001"/>
      <c r="H46" s="1001"/>
      <c r="I46" s="1001"/>
      <c r="J46" s="1001"/>
      <c r="K46" s="1001"/>
      <c r="L46" s="1001"/>
      <c r="M46" s="1001"/>
      <c r="N46" s="1001"/>
      <c r="O46" s="1001"/>
      <c r="P46" s="1001"/>
      <c r="Q46" s="1001"/>
      <c r="R46" s="1001"/>
      <c r="S46" s="1001"/>
      <c r="T46" s="1001"/>
      <c r="U46" s="1001"/>
      <c r="V46" s="1001"/>
      <c r="W46" s="1001"/>
      <c r="X46" s="1001"/>
      <c r="Y46" s="1001"/>
      <c r="Z46" s="1001"/>
      <c r="AA46" s="1001"/>
      <c r="AB46" s="1001"/>
      <c r="AC46" s="1001"/>
      <c r="AD46" s="1001"/>
      <c r="AE46" s="1001"/>
      <c r="AF46" s="1001"/>
      <c r="AG46" s="1001"/>
      <c r="AH46" s="1001"/>
      <c r="AI46" s="1001"/>
      <c r="AJ46" s="1001"/>
      <c r="AK46" s="1001"/>
      <c r="AL46" s="1001"/>
    </row>
    <row r="47" spans="2:39" ht="15">
      <c r="C47" s="249" t="s">
        <v>360</v>
      </c>
    </row>
    <row r="48" spans="2:39" ht="15">
      <c r="C48" s="249"/>
    </row>
    <row r="49" spans="3:3" ht="15">
      <c r="C49" s="249"/>
    </row>
  </sheetData>
  <sheetProtection algorithmName="SHA-512" hashValue="NLOil2r5iCN1Yg0Ac06WQCRUghVpBtS9S9qE04qe7m86DmShdmdqwzFiPZrrU6D9A7+CowZtqWA3TnoFCZsRoQ==" saltValue="1YWjbBEm/1JglUy7GWkYkg==" spinCount="100000" sheet="1" selectLockedCells="1"/>
  <mergeCells count="19">
    <mergeCell ref="AB7:AE7"/>
    <mergeCell ref="AF7:AH7"/>
    <mergeCell ref="AI7:AL7"/>
    <mergeCell ref="C46:AL46"/>
    <mergeCell ref="B7:E7"/>
    <mergeCell ref="F7:P7"/>
    <mergeCell ref="Q7:S7"/>
    <mergeCell ref="T7:V7"/>
    <mergeCell ref="W7:X7"/>
    <mergeCell ref="Y7:AA7"/>
    <mergeCell ref="Q8:S8"/>
    <mergeCell ref="T8:X8"/>
    <mergeCell ref="B4:AM4"/>
    <mergeCell ref="B5:AM5"/>
    <mergeCell ref="B6:E6"/>
    <mergeCell ref="F6:I6"/>
    <mergeCell ref="J6:K6"/>
    <mergeCell ref="L6:P6"/>
    <mergeCell ref="Q6:AL6"/>
  </mergeCells>
  <phoneticPr fontId="2"/>
  <pageMargins left="0.7" right="0.7" top="0.75" bottom="0.75" header="0.3" footer="0.3"/>
  <pageSetup paperSize="9" scale="83" orientation="portrait" horizontalDpi="0" verticalDpi="0"/>
  <colBreaks count="1" manualBreakCount="1">
    <brk id="38"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3205-62A1-9D47-82C2-66F10672B45F}">
  <dimension ref="A1:R32"/>
  <sheetViews>
    <sheetView showGridLines="0" zoomScaleNormal="100" workbookViewId="0">
      <selection activeCell="B5" sqref="B5:B10"/>
    </sheetView>
  </sheetViews>
  <sheetFormatPr baseColWidth="10" defaultColWidth="0" defaultRowHeight="20" zeroHeight="1"/>
  <cols>
    <col min="1" max="1" width="0.7109375" style="250" customWidth="1"/>
    <col min="2" max="2" width="13.28515625" style="250" customWidth="1"/>
    <col min="3" max="17" width="5" style="250" customWidth="1"/>
    <col min="18" max="18" width="0.85546875" style="250" customWidth="1"/>
    <col min="19" max="16384" width="11.140625" style="250" hidden="1"/>
  </cols>
  <sheetData>
    <row r="1" spans="2:17"/>
    <row r="2" spans="2:17">
      <c r="B2" s="251" t="s">
        <v>377</v>
      </c>
      <c r="K2" s="252"/>
      <c r="L2" s="1008" t="s">
        <v>362</v>
      </c>
      <c r="M2" s="1009"/>
      <c r="N2" s="1009"/>
      <c r="O2" s="1009"/>
      <c r="P2" s="1009"/>
      <c r="Q2" s="1010"/>
    </row>
    <row r="3" spans="2:17" ht="25" thickBot="1">
      <c r="B3" s="1011" t="s">
        <v>451</v>
      </c>
      <c r="C3" s="1011"/>
      <c r="D3" s="1011"/>
      <c r="E3" s="1011"/>
      <c r="F3" s="1011"/>
      <c r="G3" s="1011"/>
      <c r="H3" s="1011"/>
      <c r="I3" s="1011"/>
      <c r="J3" s="1011"/>
      <c r="K3" s="1011"/>
      <c r="L3" s="1011"/>
      <c r="M3" s="1011"/>
      <c r="N3" s="1011"/>
      <c r="O3" s="1011"/>
      <c r="P3" s="1011"/>
      <c r="Q3" s="1011"/>
    </row>
    <row r="4" spans="2:17" ht="21" thickBot="1">
      <c r="B4" s="253" t="s">
        <v>363</v>
      </c>
      <c r="C4" s="1012" t="s">
        <v>364</v>
      </c>
      <c r="D4" s="1013"/>
      <c r="E4" s="1013"/>
      <c r="F4" s="1013"/>
      <c r="G4" s="1013"/>
      <c r="H4" s="1013"/>
      <c r="I4" s="1013"/>
      <c r="J4" s="1014" t="s">
        <v>365</v>
      </c>
      <c r="K4" s="1014"/>
      <c r="L4" s="1014"/>
      <c r="M4" s="1014"/>
      <c r="N4" s="1014"/>
      <c r="O4" s="1014"/>
      <c r="P4" s="1014"/>
      <c r="Q4" s="1015"/>
    </row>
    <row r="5" spans="2:17">
      <c r="B5" s="1016" t="s">
        <v>452</v>
      </c>
      <c r="C5" s="1019" t="s">
        <v>366</v>
      </c>
      <c r="D5" s="1022"/>
      <c r="E5" s="1023"/>
      <c r="F5" s="1023"/>
      <c r="G5" s="1023"/>
      <c r="H5" s="1023"/>
      <c r="I5" s="1024"/>
      <c r="J5" s="1025" t="s">
        <v>367</v>
      </c>
      <c r="K5" s="1026"/>
      <c r="L5" s="1022"/>
      <c r="M5" s="1023"/>
      <c r="N5" s="1023"/>
      <c r="O5" s="1023"/>
      <c r="P5" s="1023"/>
      <c r="Q5" s="1029"/>
    </row>
    <row r="6" spans="2:17">
      <c r="B6" s="1017"/>
      <c r="C6" s="1020"/>
      <c r="D6" s="1030"/>
      <c r="E6" s="1031"/>
      <c r="F6" s="1031"/>
      <c r="G6" s="1031"/>
      <c r="H6" s="1031"/>
      <c r="I6" s="1032"/>
      <c r="J6" s="1027"/>
      <c r="K6" s="1028"/>
      <c r="L6" s="1033"/>
      <c r="M6" s="1034"/>
      <c r="N6" s="1034"/>
      <c r="O6" s="1034"/>
      <c r="P6" s="1034"/>
      <c r="Q6" s="1035"/>
    </row>
    <row r="7" spans="2:17">
      <c r="B7" s="1017"/>
      <c r="C7" s="1021"/>
      <c r="D7" s="1033"/>
      <c r="E7" s="1034"/>
      <c r="F7" s="1034"/>
      <c r="G7" s="1034"/>
      <c r="H7" s="1034"/>
      <c r="I7" s="1036"/>
      <c r="J7" s="1037" t="s">
        <v>368</v>
      </c>
      <c r="K7" s="1038"/>
      <c r="L7" s="1039"/>
      <c r="M7" s="1039"/>
      <c r="N7" s="1039"/>
      <c r="O7" s="1039"/>
      <c r="P7" s="1039"/>
      <c r="Q7" s="1040"/>
    </row>
    <row r="8" spans="2:17">
      <c r="B8" s="1017"/>
      <c r="C8" s="1021" t="s">
        <v>369</v>
      </c>
      <c r="D8" s="1043"/>
      <c r="E8" s="1044"/>
      <c r="F8" s="1044"/>
      <c r="G8" s="1044"/>
      <c r="H8" s="1044"/>
      <c r="I8" s="1045"/>
      <c r="J8" s="1046" t="s">
        <v>370</v>
      </c>
      <c r="K8" s="1047"/>
      <c r="L8" s="1043"/>
      <c r="M8" s="1044"/>
      <c r="N8" s="1044"/>
      <c r="O8" s="1044"/>
      <c r="P8" s="1044"/>
      <c r="Q8" s="1048"/>
    </row>
    <row r="9" spans="2:17">
      <c r="B9" s="1017"/>
      <c r="C9" s="1041"/>
      <c r="D9" s="1030"/>
      <c r="E9" s="1031"/>
      <c r="F9" s="1031"/>
      <c r="G9" s="1031"/>
      <c r="H9" s="1031"/>
      <c r="I9" s="1032"/>
      <c r="J9" s="1027"/>
      <c r="K9" s="1028"/>
      <c r="L9" s="1033"/>
      <c r="M9" s="1034"/>
      <c r="N9" s="1034"/>
      <c r="O9" s="1034"/>
      <c r="P9" s="1034"/>
      <c r="Q9" s="1035"/>
    </row>
    <row r="10" spans="2:17" ht="21" thickBot="1">
      <c r="B10" s="1018"/>
      <c r="C10" s="1042"/>
      <c r="D10" s="1049"/>
      <c r="E10" s="1050"/>
      <c r="F10" s="1050"/>
      <c r="G10" s="1050"/>
      <c r="H10" s="1050"/>
      <c r="I10" s="1051"/>
      <c r="J10" s="1052" t="s">
        <v>371</v>
      </c>
      <c r="K10" s="1053"/>
      <c r="L10" s="1054"/>
      <c r="M10" s="1054"/>
      <c r="N10" s="1054"/>
      <c r="O10" s="1054"/>
      <c r="P10" s="1054"/>
      <c r="Q10" s="1055"/>
    </row>
    <row r="11" spans="2:17" ht="24">
      <c r="B11" s="254"/>
      <c r="C11" s="1019" t="s">
        <v>366</v>
      </c>
      <c r="D11" s="1022"/>
      <c r="E11" s="1023"/>
      <c r="F11" s="1023"/>
      <c r="G11" s="1023"/>
      <c r="H11" s="1023"/>
      <c r="I11" s="1024"/>
      <c r="J11" s="1025" t="s">
        <v>367</v>
      </c>
      <c r="K11" s="1026"/>
      <c r="L11" s="1022"/>
      <c r="M11" s="1023"/>
      <c r="N11" s="1023"/>
      <c r="O11" s="1023"/>
      <c r="P11" s="1023"/>
      <c r="Q11" s="1029"/>
    </row>
    <row r="12" spans="2:17" ht="24">
      <c r="B12" s="255"/>
      <c r="C12" s="1020"/>
      <c r="D12" s="1030"/>
      <c r="E12" s="1031"/>
      <c r="F12" s="1031"/>
      <c r="G12" s="1031"/>
      <c r="H12" s="1031"/>
      <c r="I12" s="1032"/>
      <c r="J12" s="1027"/>
      <c r="K12" s="1028"/>
      <c r="L12" s="1033"/>
      <c r="M12" s="1034"/>
      <c r="N12" s="1034"/>
      <c r="O12" s="1034"/>
      <c r="P12" s="1034"/>
      <c r="Q12" s="1035"/>
    </row>
    <row r="13" spans="2:17" ht="27" customHeight="1">
      <c r="B13" s="256" t="s">
        <v>372</v>
      </c>
      <c r="C13" s="1021"/>
      <c r="D13" s="1033"/>
      <c r="E13" s="1034"/>
      <c r="F13" s="1034"/>
      <c r="G13" s="1034"/>
      <c r="H13" s="1034"/>
      <c r="I13" s="1036"/>
      <c r="J13" s="1037" t="s">
        <v>368</v>
      </c>
      <c r="K13" s="1038"/>
      <c r="L13" s="1039"/>
      <c r="M13" s="1039"/>
      <c r="N13" s="1039"/>
      <c r="O13" s="1039"/>
      <c r="P13" s="1039"/>
      <c r="Q13" s="1040"/>
    </row>
    <row r="14" spans="2:17" ht="24">
      <c r="B14" s="255" t="s">
        <v>453</v>
      </c>
      <c r="C14" s="1021" t="s">
        <v>369</v>
      </c>
      <c r="D14" s="1043"/>
      <c r="E14" s="1044"/>
      <c r="F14" s="1044"/>
      <c r="G14" s="1044"/>
      <c r="H14" s="1044"/>
      <c r="I14" s="1045"/>
      <c r="J14" s="1046" t="s">
        <v>370</v>
      </c>
      <c r="K14" s="1047"/>
      <c r="L14" s="1043"/>
      <c r="M14" s="1044"/>
      <c r="N14" s="1044"/>
      <c r="O14" s="1044"/>
      <c r="P14" s="1044"/>
      <c r="Q14" s="1048"/>
    </row>
    <row r="15" spans="2:17" ht="24">
      <c r="B15" s="255"/>
      <c r="C15" s="1041"/>
      <c r="D15" s="1030"/>
      <c r="E15" s="1031"/>
      <c r="F15" s="1031"/>
      <c r="G15" s="1031"/>
      <c r="H15" s="1031"/>
      <c r="I15" s="1032"/>
      <c r="J15" s="1027"/>
      <c r="K15" s="1028"/>
      <c r="L15" s="1033"/>
      <c r="M15" s="1034"/>
      <c r="N15" s="1034"/>
      <c r="O15" s="1034"/>
      <c r="P15" s="1034"/>
      <c r="Q15" s="1035"/>
    </row>
    <row r="16" spans="2:17" ht="25" thickBot="1">
      <c r="B16" s="257"/>
      <c r="C16" s="1042"/>
      <c r="D16" s="1049"/>
      <c r="E16" s="1050"/>
      <c r="F16" s="1050"/>
      <c r="G16" s="1050"/>
      <c r="H16" s="1050"/>
      <c r="I16" s="1051"/>
      <c r="J16" s="1052" t="s">
        <v>371</v>
      </c>
      <c r="K16" s="1053"/>
      <c r="L16" s="1054"/>
      <c r="M16" s="1054"/>
      <c r="N16" s="1054"/>
      <c r="O16" s="1054"/>
      <c r="P16" s="1054"/>
      <c r="Q16" s="1055"/>
    </row>
    <row r="17" spans="2:17">
      <c r="B17" s="1016" t="s">
        <v>454</v>
      </c>
      <c r="C17" s="1019" t="s">
        <v>366</v>
      </c>
      <c r="D17" s="1022"/>
      <c r="E17" s="1023"/>
      <c r="F17" s="1023"/>
      <c r="G17" s="1023"/>
      <c r="H17" s="1023"/>
      <c r="I17" s="1024"/>
      <c r="J17" s="1025" t="s">
        <v>367</v>
      </c>
      <c r="K17" s="1026"/>
      <c r="L17" s="1022"/>
      <c r="M17" s="1023"/>
      <c r="N17" s="1023"/>
      <c r="O17" s="1023"/>
      <c r="P17" s="1023"/>
      <c r="Q17" s="1029"/>
    </row>
    <row r="18" spans="2:17">
      <c r="B18" s="1017"/>
      <c r="C18" s="1020"/>
      <c r="D18" s="1030"/>
      <c r="E18" s="1031"/>
      <c r="F18" s="1031"/>
      <c r="G18" s="1031"/>
      <c r="H18" s="1031"/>
      <c r="I18" s="1032"/>
      <c r="J18" s="1027"/>
      <c r="K18" s="1028"/>
      <c r="L18" s="1033"/>
      <c r="M18" s="1034"/>
      <c r="N18" s="1034"/>
      <c r="O18" s="1034"/>
      <c r="P18" s="1034"/>
      <c r="Q18" s="1035"/>
    </row>
    <row r="19" spans="2:17">
      <c r="B19" s="1017"/>
      <c r="C19" s="1021"/>
      <c r="D19" s="1033"/>
      <c r="E19" s="1034"/>
      <c r="F19" s="1034"/>
      <c r="G19" s="1034"/>
      <c r="H19" s="1034"/>
      <c r="I19" s="1036"/>
      <c r="J19" s="1037" t="s">
        <v>368</v>
      </c>
      <c r="K19" s="1038"/>
      <c r="L19" s="1039"/>
      <c r="M19" s="1039"/>
      <c r="N19" s="1039"/>
      <c r="O19" s="1039"/>
      <c r="P19" s="1039"/>
      <c r="Q19" s="1040"/>
    </row>
    <row r="20" spans="2:17">
      <c r="B20" s="1017"/>
      <c r="C20" s="1021" t="s">
        <v>369</v>
      </c>
      <c r="D20" s="1043"/>
      <c r="E20" s="1044"/>
      <c r="F20" s="1044"/>
      <c r="G20" s="1044"/>
      <c r="H20" s="1044"/>
      <c r="I20" s="1045"/>
      <c r="J20" s="1046" t="s">
        <v>370</v>
      </c>
      <c r="K20" s="1047"/>
      <c r="L20" s="1043"/>
      <c r="M20" s="1044"/>
      <c r="N20" s="1044"/>
      <c r="O20" s="1044"/>
      <c r="P20" s="1044"/>
      <c r="Q20" s="1048"/>
    </row>
    <row r="21" spans="2:17">
      <c r="B21" s="1017"/>
      <c r="C21" s="1041"/>
      <c r="D21" s="1030"/>
      <c r="E21" s="1031"/>
      <c r="F21" s="1031"/>
      <c r="G21" s="1031"/>
      <c r="H21" s="1031"/>
      <c r="I21" s="1032"/>
      <c r="J21" s="1027"/>
      <c r="K21" s="1028"/>
      <c r="L21" s="1033"/>
      <c r="M21" s="1034"/>
      <c r="N21" s="1034"/>
      <c r="O21" s="1034"/>
      <c r="P21" s="1034"/>
      <c r="Q21" s="1035"/>
    </row>
    <row r="22" spans="2:17" ht="21" thickBot="1">
      <c r="B22" s="1018"/>
      <c r="C22" s="1042"/>
      <c r="D22" s="1049"/>
      <c r="E22" s="1050"/>
      <c r="F22" s="1050"/>
      <c r="G22" s="1050"/>
      <c r="H22" s="1050"/>
      <c r="I22" s="1051"/>
      <c r="J22" s="1052" t="s">
        <v>371</v>
      </c>
      <c r="K22" s="1053"/>
      <c r="L22" s="1054"/>
      <c r="M22" s="1054"/>
      <c r="N22" s="1054"/>
      <c r="O22" s="1054"/>
      <c r="P22" s="1054"/>
      <c r="Q22" s="1055"/>
    </row>
    <row r="23" spans="2:17"/>
    <row r="24" spans="2:17">
      <c r="H24" s="609" t="s">
        <v>197</v>
      </c>
      <c r="I24" s="609"/>
      <c r="J24" s="609" t="s">
        <v>15</v>
      </c>
      <c r="K24" s="609"/>
      <c r="L24" s="609"/>
      <c r="M24" s="258" t="s">
        <v>373</v>
      </c>
      <c r="N24" s="258"/>
      <c r="O24" s="1056" t="s">
        <v>374</v>
      </c>
      <c r="P24" s="1056"/>
      <c r="Q24" s="1056"/>
    </row>
    <row r="25" spans="2:17">
      <c r="H25" s="609" t="s">
        <v>200</v>
      </c>
      <c r="I25" s="609"/>
      <c r="J25" s="528">
        <f>入力シート!E13</f>
        <v>0</v>
      </c>
      <c r="K25" s="528"/>
      <c r="L25" s="528"/>
      <c r="M25" s="528"/>
      <c r="N25" s="528"/>
      <c r="O25" s="528"/>
      <c r="P25" s="528"/>
      <c r="Q25" s="528"/>
    </row>
    <row r="26" spans="2:17" s="110" customFormat="1" ht="23" customHeight="1">
      <c r="H26" s="609" t="s">
        <v>205</v>
      </c>
      <c r="I26" s="609"/>
      <c r="J26" s="528">
        <f>入力シート!E18</f>
        <v>0</v>
      </c>
      <c r="K26" s="528"/>
      <c r="L26" s="528"/>
      <c r="M26" s="528"/>
      <c r="N26" s="528"/>
      <c r="O26" s="528"/>
      <c r="P26" s="528"/>
      <c r="Q26" s="528"/>
    </row>
    <row r="27" spans="2:17">
      <c r="H27" s="528" t="s">
        <v>375</v>
      </c>
      <c r="I27" s="528"/>
      <c r="J27" s="528">
        <f>入力シート!E22</f>
        <v>0</v>
      </c>
      <c r="K27" s="528"/>
      <c r="L27" s="528"/>
      <c r="M27" s="528"/>
      <c r="N27" s="528"/>
      <c r="O27" s="528"/>
      <c r="P27" s="528"/>
      <c r="Q27" s="528"/>
    </row>
    <row r="28" spans="2:17" s="110" customFormat="1" ht="20" customHeight="1">
      <c r="H28" s="609" t="s">
        <v>208</v>
      </c>
      <c r="I28" s="609"/>
      <c r="J28" s="528">
        <f>入力シート!E26</f>
        <v>0</v>
      </c>
      <c r="K28" s="528"/>
      <c r="L28" s="528"/>
      <c r="M28" s="528"/>
      <c r="N28" s="528"/>
      <c r="O28" s="528"/>
      <c r="P28" s="528"/>
      <c r="Q28" s="528"/>
    </row>
    <row r="29" spans="2:17">
      <c r="H29" s="528" t="s">
        <v>375</v>
      </c>
      <c r="I29" s="528"/>
      <c r="J29" s="528">
        <f>入力シート!E27</f>
        <v>0</v>
      </c>
      <c r="K29" s="528"/>
      <c r="L29" s="528"/>
      <c r="M29" s="528"/>
      <c r="N29" s="528"/>
      <c r="O29" s="528"/>
      <c r="P29" s="528"/>
      <c r="Q29" s="528"/>
    </row>
    <row r="30" spans="2:17"/>
    <row r="31" spans="2:17"/>
    <row r="32" spans="2:17"/>
  </sheetData>
  <sheetProtection algorithmName="SHA-512" hashValue="nFKQ7jT0oc2Z6qepPYmizMoPMRRhzxztN5FBzt0hjeynT02QdK2UBTSRmmE0a7qln4xKNYkZoiiXx7QgJbcOxQ==" saltValue="Ipma8l80p84/s3CG7vYyJg==" spinCount="100000" sheet="1" selectLockedCells="1"/>
  <mergeCells count="73">
    <mergeCell ref="H29:I29"/>
    <mergeCell ref="J29:Q29"/>
    <mergeCell ref="J25:Q25"/>
    <mergeCell ref="H27:I27"/>
    <mergeCell ref="J27:Q27"/>
    <mergeCell ref="H28:I28"/>
    <mergeCell ref="J28:Q28"/>
    <mergeCell ref="H26:I26"/>
    <mergeCell ref="J26:Q26"/>
    <mergeCell ref="J20:K21"/>
    <mergeCell ref="L20:Q20"/>
    <mergeCell ref="D21:I21"/>
    <mergeCell ref="L21:Q21"/>
    <mergeCell ref="D22:I22"/>
    <mergeCell ref="J22:K22"/>
    <mergeCell ref="L22:Q22"/>
    <mergeCell ref="H24:I24"/>
    <mergeCell ref="J24:L24"/>
    <mergeCell ref="O24:Q24"/>
    <mergeCell ref="H25:I25"/>
    <mergeCell ref="B17:B22"/>
    <mergeCell ref="C17:C19"/>
    <mergeCell ref="D17:I17"/>
    <mergeCell ref="J17:K18"/>
    <mergeCell ref="L17:Q17"/>
    <mergeCell ref="D18:I18"/>
    <mergeCell ref="L18:Q18"/>
    <mergeCell ref="D19:I19"/>
    <mergeCell ref="J19:K19"/>
    <mergeCell ref="L19:Q19"/>
    <mergeCell ref="C20:C22"/>
    <mergeCell ref="D20:I20"/>
    <mergeCell ref="C14:C16"/>
    <mergeCell ref="D14:I14"/>
    <mergeCell ref="J14:K15"/>
    <mergeCell ref="L14:Q14"/>
    <mergeCell ref="D15:I15"/>
    <mergeCell ref="L15:Q15"/>
    <mergeCell ref="D16:I16"/>
    <mergeCell ref="J16:K16"/>
    <mergeCell ref="L16:Q16"/>
    <mergeCell ref="C11:C13"/>
    <mergeCell ref="D11:I11"/>
    <mergeCell ref="J11:K12"/>
    <mergeCell ref="L11:Q11"/>
    <mergeCell ref="D12:I12"/>
    <mergeCell ref="L12:Q12"/>
    <mergeCell ref="D13:I13"/>
    <mergeCell ref="J13:K13"/>
    <mergeCell ref="L13:Q13"/>
    <mergeCell ref="J8:K9"/>
    <mergeCell ref="L8:Q8"/>
    <mergeCell ref="D9:I9"/>
    <mergeCell ref="L9:Q9"/>
    <mergeCell ref="D10:I10"/>
    <mergeCell ref="J10:K10"/>
    <mergeCell ref="L10:Q10"/>
    <mergeCell ref="L2:Q2"/>
    <mergeCell ref="B3:Q3"/>
    <mergeCell ref="C4:I4"/>
    <mergeCell ref="J4:Q4"/>
    <mergeCell ref="B5:B10"/>
    <mergeCell ref="C5:C7"/>
    <mergeCell ref="D5:I5"/>
    <mergeCell ref="J5:K6"/>
    <mergeCell ref="L5:Q5"/>
    <mergeCell ref="D6:I6"/>
    <mergeCell ref="L6:Q6"/>
    <mergeCell ref="D7:I7"/>
    <mergeCell ref="J7:K7"/>
    <mergeCell ref="L7:Q7"/>
    <mergeCell ref="C8:C10"/>
    <mergeCell ref="D8:I8"/>
  </mergeCells>
  <phoneticPr fontId="2"/>
  <pageMargins left="0.7" right="0.7" top="0.75" bottom="0.75" header="0.3" footer="0.3"/>
  <pageSetup paperSize="9" scale="7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入力シート</vt:lpstr>
      <vt:lpstr>（Ｄ）参加申込書（印刷）</vt:lpstr>
      <vt:lpstr>（Ｅ）演奏曲一覧（印刷）</vt:lpstr>
      <vt:lpstr>演奏利用明細書作成例</vt:lpstr>
      <vt:lpstr>（Ｆ）演奏利用明細書（印刷）</vt:lpstr>
      <vt:lpstr>（Ｇ）各種購入申込書（印刷）</vt:lpstr>
      <vt:lpstr>（Ｈ）アナウンス原稿</vt:lpstr>
      <vt:lpstr>（Ｉ）セッティング図（印刷）</vt:lpstr>
      <vt:lpstr>（Ｊ）団体行動計画書（入力＆印刷）</vt:lpstr>
      <vt:lpstr>連盟作業用①</vt:lpstr>
      <vt:lpstr>連盟作業用②</vt:lpstr>
      <vt:lpstr>'（Ｄ）参加申込書（印刷）'!Print_Area</vt:lpstr>
      <vt:lpstr>'（Ｅ）演奏曲一覧（印刷）'!Print_Area</vt:lpstr>
      <vt:lpstr>'（Ｉ）セッティング図（印刷）'!Print_Area</vt:lpstr>
      <vt:lpstr>'（Ｅ）演奏曲一覧（印刷）'!Print_Titles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江島 啓員</dc:creator>
  <cp:lastModifiedBy>Microsoft Office User</cp:lastModifiedBy>
  <dcterms:created xsi:type="dcterms:W3CDTF">2022-08-31T06:01:38Z</dcterms:created>
  <dcterms:modified xsi:type="dcterms:W3CDTF">2023-09-06T04:27:26Z</dcterms:modified>
</cp:coreProperties>
</file>